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1F73B7AA-841A-4788-BD30-ADDA9CF8C20B}" xr6:coauthVersionLast="47" xr6:coauthVersionMax="47" xr10:uidLastSave="{00000000-0000-0000-0000-000000000000}"/>
  <bookViews>
    <workbookView xWindow="-110" yWindow="-110" windowWidth="19420" windowHeight="10300" firstSheet="4" activeTab="7" xr2:uid="{00000000-000D-0000-FFFF-FFFF00000000}"/>
  </bookViews>
  <sheets>
    <sheet name="Cleaned Data" sheetId="1" r:id="rId1"/>
    <sheet name="budget analysis" sheetId="6" r:id="rId2"/>
    <sheet name="budget variance analysis" sheetId="8" r:id="rId3"/>
    <sheet name="rootcause analysis" sheetId="9" r:id="rId4"/>
    <sheet name="cashflow analysis" sheetId="11" r:id="rId5"/>
    <sheet name="supplier price variance analysi" sheetId="12" r:id="rId6"/>
    <sheet name="slicers" sheetId="15" r:id="rId7"/>
    <sheet name="dashboard" sheetId="16" r:id="rId8"/>
    <sheet name="Kpi" sheetId="5" r:id="rId9"/>
    <sheet name="sales analysis" sheetId="17" r:id="rId10"/>
    <sheet name="revenue analysis" sheetId="18" r:id="rId11"/>
  </sheets>
  <definedNames>
    <definedName name="_xlnm._FilterDatabase" localSheetId="0" hidden="1">'Cleaned Data'!$A$1:$AD$2001</definedName>
    <definedName name="_xlcn.WorksheetConnection_CleanedDataA1AD2001" hidden="1">'Cleaned Data'!$A$1:$AD$2001</definedName>
    <definedName name="Slicer_Payment_Method">#N/A</definedName>
    <definedName name="Slicer_Product_Category">#N/A</definedName>
    <definedName name="Slicer_Supplier_Name">#N/A</definedName>
  </definedNames>
  <calcPr calcId="0"/>
  <pivotCaches>
    <pivotCache cacheId="39" r:id="rId12"/>
    <pivotCache cacheId="42" r:id="rId13"/>
    <pivotCache cacheId="45" r:id="rId14"/>
    <pivotCache cacheId="48" r:id="rId15"/>
    <pivotCache cacheId="51" r:id="rId16"/>
    <pivotCache cacheId="54" r:id="rId17"/>
    <pivotCache cacheId="57" r:id="rId18"/>
    <pivotCache cacheId="60" r:id="rId19"/>
    <pivotCache cacheId="63" r:id="rId20"/>
  </pivotCaches>
  <extLst>
    <ext xmlns:x14="http://schemas.microsoft.com/office/spreadsheetml/2009/9/main" uri="{876F7934-8845-4945-9796-88D515C7AA90}">
      <x14:pivotCaches>
        <pivotCache cacheId="9"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A$1:$AD$20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FD7BB-9A4A-49CD-BD0F-75B044FD02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1701E73-A341-46BE-A1B6-6B35D54CEA9E}" name="WorksheetConnection_Cleaned Data!$A$1:$AD$2001" type="102" refreshedVersion="8" minRefreshableVersion="5">
    <extLst>
      <ext xmlns:x15="http://schemas.microsoft.com/office/spreadsheetml/2010/11/main" uri="{DE250136-89BD-433C-8126-D09CA5730AF9}">
        <x15:connection id="Range" autoDelete="1">
          <x15:rangePr sourceName="_xlcn.WorksheetConnection_CleanedDataA1AD2001"/>
        </x15:connection>
      </ext>
    </extLst>
  </connection>
</connections>
</file>

<file path=xl/sharedStrings.xml><?xml version="1.0" encoding="utf-8"?>
<sst xmlns="http://schemas.openxmlformats.org/spreadsheetml/2006/main" count="16092" uniqueCount="2100">
  <si>
    <t>Order_ID</t>
  </si>
  <si>
    <t>Order_Date</t>
  </si>
  <si>
    <t>Expense_Category</t>
  </si>
  <si>
    <t>Product_Name</t>
  </si>
  <si>
    <t>Product_Category</t>
  </si>
  <si>
    <t>Customer_Segment</t>
  </si>
  <si>
    <t>Cost</t>
  </si>
  <si>
    <t>Profit</t>
  </si>
  <si>
    <t>Planned_Budget</t>
  </si>
  <si>
    <t>Actual_Expense</t>
  </si>
  <si>
    <t>Overspending_Amount</t>
  </si>
  <si>
    <t>Underutilization_Amount</t>
  </si>
  <si>
    <t>Budget_Variance</t>
  </si>
  <si>
    <t>Reason_for_Deviation</t>
  </si>
  <si>
    <t>Variance_Percentage</t>
  </si>
  <si>
    <t>Revenue</t>
  </si>
  <si>
    <t>Cash_Inflow</t>
  </si>
  <si>
    <t>Cash_Outflow</t>
  </si>
  <si>
    <t>Owners_Capital_Contribution</t>
  </si>
  <si>
    <t>Cash_Balance</t>
  </si>
  <si>
    <t>Supplier_Name</t>
  </si>
  <si>
    <t>Planned_Purchased_Price</t>
  </si>
  <si>
    <t>Actual_Purchased_Price</t>
  </si>
  <si>
    <t>Quantity_Purchased</t>
  </si>
  <si>
    <t>Planned_Quantity</t>
  </si>
  <si>
    <t>Payment_Method</t>
  </si>
  <si>
    <t>Planned_Unit_Price</t>
  </si>
  <si>
    <t>Actual_Unit_Price</t>
  </si>
  <si>
    <t>Planned_Expenses</t>
  </si>
  <si>
    <t>Actual_Expenses</t>
  </si>
  <si>
    <t>ORD00001</t>
  </si>
  <si>
    <t>Rent Expense</t>
  </si>
  <si>
    <t>Shop Rent</t>
  </si>
  <si>
    <t>Facility Expenses</t>
  </si>
  <si>
    <t>Wholesale</t>
  </si>
  <si>
    <t>Quantity variation</t>
  </si>
  <si>
    <t>Lakshmi Fittings Co.</t>
  </si>
  <si>
    <t>Cash</t>
  </si>
  <si>
    <t>ORD00002</t>
  </si>
  <si>
    <t>Transport Expense</t>
  </si>
  <si>
    <t>Local Transport</t>
  </si>
  <si>
    <t>Transport Services</t>
  </si>
  <si>
    <t>Contractor</t>
  </si>
  <si>
    <t>Supplier discount</t>
  </si>
  <si>
    <t>Sri Murugan Traders</t>
  </si>
  <si>
    <t>ORD00003</t>
  </si>
  <si>
    <t>Purchase Expense</t>
  </si>
  <si>
    <t>Copper Connector</t>
  </si>
  <si>
    <t>Plumbing Fittings</t>
  </si>
  <si>
    <t>Retail</t>
  </si>
  <si>
    <t>Supplier price increase</t>
  </si>
  <si>
    <t>Southern Hardware Distributors</t>
  </si>
  <si>
    <t>Cheque</t>
  </si>
  <si>
    <t>ORD00004</t>
  </si>
  <si>
    <t>GI Clamp</t>
  </si>
  <si>
    <t>Credit Card</t>
  </si>
  <si>
    <t>ORD00005</t>
  </si>
  <si>
    <t>Brass Valve</t>
  </si>
  <si>
    <t>Small Business</t>
  </si>
  <si>
    <t>ABC Industrial Supplies</t>
  </si>
  <si>
    <t>ORD00006</t>
  </si>
  <si>
    <t>Pipe Elbow</t>
  </si>
  <si>
    <t>Usage efficiency</t>
  </si>
  <si>
    <t>Prime Industrial Mart</t>
  </si>
  <si>
    <t>ORD00007</t>
  </si>
  <si>
    <t>Threaded Coupling</t>
  </si>
  <si>
    <t>Kaveri Enterprises</t>
  </si>
  <si>
    <t>ORD00008</t>
  </si>
  <si>
    <t>Steel Fitting</t>
  </si>
  <si>
    <t>Metro Components</t>
  </si>
  <si>
    <t>ORD00009</t>
  </si>
  <si>
    <t>Electricity Expense</t>
  </si>
  <si>
    <t>Electricity Bill</t>
  </si>
  <si>
    <t>Electrical Supplies</t>
  </si>
  <si>
    <t>UPI</t>
  </si>
  <si>
    <t>ORD00010</t>
  </si>
  <si>
    <t>ORD00011</t>
  </si>
  <si>
    <t>Delivery Charges</t>
  </si>
  <si>
    <t>Bank Transfer</t>
  </si>
  <si>
    <t>ORD00012</t>
  </si>
  <si>
    <t>ORD00013</t>
  </si>
  <si>
    <t>ORD00014</t>
  </si>
  <si>
    <t>ORD00015</t>
  </si>
  <si>
    <t>Office Rent</t>
  </si>
  <si>
    <t>ORD00016</t>
  </si>
  <si>
    <t>Personal Expenses</t>
  </si>
  <si>
    <t>Employee Refreshment</t>
  </si>
  <si>
    <t>ORD00017</t>
  </si>
  <si>
    <t>Vijaya Suppliers</t>
  </si>
  <si>
    <t>ORD00018</t>
  </si>
  <si>
    <t>Warehouse Rent</t>
  </si>
  <si>
    <t>ORD00019</t>
  </si>
  <si>
    <t>ORD00020</t>
  </si>
  <si>
    <t>Water Tap</t>
  </si>
  <si>
    <t>ORD00021</t>
  </si>
  <si>
    <t>Utility Charge</t>
  </si>
  <si>
    <t>ORD00022</t>
  </si>
  <si>
    <t>ORD00023</t>
  </si>
  <si>
    <t>Travel Reimbursement</t>
  </si>
  <si>
    <t>ORD00024</t>
  </si>
  <si>
    <t>ORD00025</t>
  </si>
  <si>
    <t>ORD00026</t>
  </si>
  <si>
    <t>ORD00027</t>
  </si>
  <si>
    <t>Rubber Washer</t>
  </si>
  <si>
    <t>ORD00028</t>
  </si>
  <si>
    <t>Pipe Adapter</t>
  </si>
  <si>
    <t>ORD00029</t>
  </si>
  <si>
    <t>ORD00030</t>
  </si>
  <si>
    <t>ORD00031</t>
  </si>
  <si>
    <t>Generator Power</t>
  </si>
  <si>
    <t>ORD00032</t>
  </si>
  <si>
    <t>ORD00033</t>
  </si>
  <si>
    <t>ORD00034</t>
  </si>
  <si>
    <t>ORD00035</t>
  </si>
  <si>
    <t>ORD00036</t>
  </si>
  <si>
    <t>ORD00037</t>
  </si>
  <si>
    <t>ORD00038</t>
  </si>
  <si>
    <t>ORD00039</t>
  </si>
  <si>
    <t>ORD00040</t>
  </si>
  <si>
    <t>ORD00041</t>
  </si>
  <si>
    <t>ORD00042</t>
  </si>
  <si>
    <t>Unexpected operating cost</t>
  </si>
  <si>
    <t>ORD00043</t>
  </si>
  <si>
    <t>ORD00044</t>
  </si>
  <si>
    <t>ORD00045</t>
  </si>
  <si>
    <t>ORD00046</t>
  </si>
  <si>
    <t>ORD00047</t>
  </si>
  <si>
    <t>ORD00048</t>
  </si>
  <si>
    <t>Planned as expected</t>
  </si>
  <si>
    <t>ORD00049</t>
  </si>
  <si>
    <t>Staff Allowance</t>
  </si>
  <si>
    <t>ORD00050</t>
  </si>
  <si>
    <t>ORD00051</t>
  </si>
  <si>
    <t>ORD00052</t>
  </si>
  <si>
    <t>ORD00053</t>
  </si>
  <si>
    <t>ORD00054</t>
  </si>
  <si>
    <t>ORD00055</t>
  </si>
  <si>
    <t>ORD00056</t>
  </si>
  <si>
    <t>ORD00057</t>
  </si>
  <si>
    <t>Staff Welfare</t>
  </si>
  <si>
    <t>ORD00058</t>
  </si>
  <si>
    <t>ORD00059</t>
  </si>
  <si>
    <t>ORD00060</t>
  </si>
  <si>
    <t>ORD00061</t>
  </si>
  <si>
    <t>ORD00062</t>
  </si>
  <si>
    <t>PVC Pipe</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</si>
  <si>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</si>
  <si>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</si>
  <si>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</si>
  <si>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</si>
  <si>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</si>
  <si>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</si>
  <si>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</si>
  <si>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</si>
  <si>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</si>
  <si>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</si>
  <si>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</si>
  <si>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</si>
  <si>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</si>
  <si>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</si>
  <si>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</si>
  <si>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</si>
  <si>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</si>
  <si>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</si>
  <si>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</si>
  <si>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</si>
  <si>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</si>
  <si>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</si>
  <si>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</si>
  <si>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</si>
  <si>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</si>
  <si>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</si>
  <si>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</si>
  <si>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</si>
  <si>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</si>
  <si>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</si>
  <si>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</si>
  <si>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</si>
  <si>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</si>
  <si>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</si>
  <si>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</si>
  <si>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</si>
  <si>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</si>
  <si>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</si>
  <si>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</si>
  <si>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</si>
  <si>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</si>
  <si>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</si>
  <si>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Freight Service</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</si>
  <si>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</si>
  <si>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</si>
  <si>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</si>
  <si>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</si>
  <si>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</si>
  <si>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</si>
  <si>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</si>
  <si>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</si>
  <si>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</si>
  <si>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</si>
  <si>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</si>
  <si>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</si>
  <si>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</si>
  <si>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</si>
  <si>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</si>
  <si>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</si>
  <si>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</si>
  <si>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</si>
  <si>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</si>
  <si>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</si>
  <si>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</si>
  <si>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</si>
  <si>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</si>
  <si>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</si>
  <si>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</si>
  <si>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</si>
  <si>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</si>
  <si>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</si>
  <si>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</si>
  <si>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</si>
  <si>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</si>
  <si>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</si>
  <si>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</si>
  <si>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</si>
  <si>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</si>
  <si>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</si>
  <si>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</si>
  <si>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</si>
  <si>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</si>
  <si>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</si>
  <si>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</si>
  <si>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</si>
  <si>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</si>
  <si>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</si>
  <si>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</si>
  <si>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</si>
  <si>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</si>
  <si>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</si>
  <si>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</si>
  <si>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</si>
  <si>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</si>
  <si>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</si>
  <si>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</si>
  <si>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</si>
  <si>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</si>
  <si>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</si>
  <si>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</si>
  <si>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</si>
  <si>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</si>
  <si>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</si>
  <si>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</si>
  <si>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</si>
  <si>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</si>
  <si>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</si>
  <si>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</si>
  <si>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</si>
  <si>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</si>
  <si>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</si>
  <si>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</si>
  <si>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</si>
  <si>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</si>
  <si>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</si>
  <si>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</si>
  <si>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</si>
  <si>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</si>
  <si>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</si>
  <si>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</si>
  <si>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</si>
  <si>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</si>
  <si>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</si>
  <si>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</si>
  <si>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</si>
  <si>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</si>
  <si>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</si>
  <si>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</si>
  <si>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</si>
  <si>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</si>
  <si>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</si>
  <si>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</si>
  <si>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</si>
  <si>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</si>
  <si>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</si>
  <si>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</si>
  <si>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</si>
  <si>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</si>
  <si>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</si>
  <si>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</si>
  <si>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</si>
  <si>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</si>
  <si>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</si>
  <si>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</si>
  <si>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</si>
  <si>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</si>
  <si>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</si>
  <si>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</si>
  <si>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</si>
  <si>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</si>
  <si>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</si>
  <si>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</si>
  <si>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</si>
  <si>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</si>
  <si>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</si>
  <si>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</si>
  <si>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</si>
  <si>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</si>
  <si>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</si>
  <si>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</si>
  <si>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</si>
  <si>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</si>
  <si>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</si>
  <si>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</si>
  <si>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</si>
  <si>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</si>
  <si>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</si>
  <si>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</si>
  <si>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</si>
  <si>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</si>
  <si>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</si>
  <si>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</si>
  <si>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</si>
  <si>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</si>
  <si>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</si>
  <si>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</si>
  <si>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</si>
  <si>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</si>
  <si>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</si>
  <si>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</si>
  <si>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</si>
  <si>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</si>
  <si>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</si>
  <si>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</si>
  <si>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</si>
  <si>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</si>
  <si>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</si>
  <si>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</si>
  <si>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</si>
  <si>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</si>
  <si>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</si>
  <si>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</si>
  <si>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</si>
  <si>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</si>
  <si>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</si>
  <si>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</si>
  <si>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</si>
  <si>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</si>
  <si>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</si>
  <si>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</si>
  <si>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</si>
  <si>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</si>
  <si>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</si>
  <si>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</si>
  <si>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</si>
  <si>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</si>
  <si>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</si>
  <si>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</si>
  <si>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</si>
  <si>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</si>
  <si>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</si>
  <si>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</si>
  <si>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</si>
  <si>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</si>
  <si>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</si>
  <si>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</si>
  <si>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</si>
  <si>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</si>
  <si>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</si>
  <si>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</si>
  <si>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</si>
  <si>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</si>
  <si>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</si>
  <si>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</si>
  <si>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</si>
  <si>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</si>
  <si>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</si>
  <si>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</si>
  <si>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</si>
  <si>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</si>
  <si>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</si>
  <si>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</si>
  <si>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</si>
  <si>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</si>
  <si>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</si>
  <si>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</si>
  <si>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</si>
  <si>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</si>
  <si>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</si>
  <si>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</si>
  <si>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</si>
  <si>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</si>
  <si>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</si>
  <si>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</si>
  <si>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</si>
  <si>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</si>
  <si>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</si>
  <si>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</si>
  <si>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</si>
  <si>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</si>
  <si>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</si>
  <si>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</si>
  <si>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</si>
  <si>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</si>
  <si>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</si>
  <si>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</si>
  <si>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</si>
  <si>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</si>
  <si>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</si>
  <si>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</si>
  <si>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</si>
  <si>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</si>
  <si>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</si>
  <si>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</si>
  <si>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</si>
  <si>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</si>
  <si>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</si>
  <si>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</si>
  <si>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</si>
  <si>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</si>
  <si>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</si>
  <si>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</si>
  <si>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</si>
  <si>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</si>
  <si>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</si>
  <si>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</si>
  <si>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</si>
  <si>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</si>
  <si>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</si>
  <si>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</si>
  <si>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</si>
  <si>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</si>
  <si>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</si>
  <si>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</si>
  <si>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</si>
  <si>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</si>
  <si>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</si>
  <si>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</si>
  <si>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</si>
  <si>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</si>
  <si>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</si>
  <si>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</si>
  <si>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</si>
  <si>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</si>
  <si>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</si>
  <si>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</si>
  <si>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</si>
  <si>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</si>
  <si>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</si>
  <si>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</si>
  <si>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</si>
  <si>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</si>
  <si>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</si>
  <si>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</si>
  <si>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</si>
  <si>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</si>
  <si>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</si>
  <si>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</si>
  <si>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</si>
  <si>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</si>
  <si>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</si>
  <si>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</si>
  <si>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</si>
  <si>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</si>
  <si>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</si>
  <si>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</si>
  <si>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</si>
  <si>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</si>
  <si>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</si>
  <si>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</si>
  <si>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</si>
  <si>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</si>
  <si>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</si>
  <si>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</si>
  <si>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</si>
  <si>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</si>
  <si>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</si>
  <si>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</si>
  <si>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</si>
  <si>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</si>
  <si>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</si>
  <si>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</si>
  <si>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</si>
  <si>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</si>
  <si>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</si>
  <si>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</si>
  <si>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</si>
  <si>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</si>
  <si>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</si>
  <si>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</si>
  <si>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</si>
  <si>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</si>
  <si>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</si>
  <si>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</si>
  <si>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</si>
  <si>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</si>
  <si>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</si>
  <si>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</si>
  <si>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</si>
  <si>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</si>
  <si>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</si>
  <si>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</si>
  <si>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</si>
  <si>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</si>
  <si>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</si>
  <si>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</si>
  <si>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</si>
  <si>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</si>
  <si>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</si>
  <si>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</si>
  <si>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</si>
  <si>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</si>
  <si>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</si>
  <si>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</si>
  <si>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</si>
  <si>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</si>
  <si>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</si>
  <si>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</si>
  <si>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</si>
  <si>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</si>
  <si>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</si>
  <si>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</si>
  <si>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</si>
  <si>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</si>
  <si>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</si>
  <si>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</si>
  <si>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</si>
  <si>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</si>
  <si>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</si>
  <si>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</si>
  <si>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</si>
  <si>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</si>
  <si>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</si>
  <si>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</si>
  <si>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</si>
  <si>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</si>
  <si>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</si>
  <si>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</si>
  <si>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</si>
  <si>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</si>
  <si>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</si>
  <si>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</si>
  <si>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</si>
  <si>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</si>
  <si>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</si>
  <si>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</si>
  <si>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</si>
  <si>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</si>
  <si>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</si>
  <si>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</si>
  <si>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</si>
  <si>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</si>
  <si>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</si>
  <si>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</si>
  <si>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</si>
  <si>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</si>
  <si>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</si>
  <si>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</si>
  <si>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</si>
  <si>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</si>
  <si>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</si>
  <si>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</si>
  <si>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</si>
  <si>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</si>
  <si>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</si>
  <si>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</si>
  <si>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</si>
  <si>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</si>
  <si>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</si>
  <si>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</si>
  <si>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</si>
  <si>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</si>
  <si>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</si>
  <si>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</si>
  <si>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</si>
  <si>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</si>
  <si>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</si>
  <si>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</si>
  <si>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</si>
  <si>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</si>
  <si>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</si>
  <si>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</si>
  <si>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</si>
  <si>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</si>
  <si>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</si>
  <si>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</si>
  <si>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</si>
  <si>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</si>
  <si>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</si>
  <si>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</si>
  <si>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</si>
  <si>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</si>
  <si>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</si>
  <si>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</si>
  <si>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</si>
  <si>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</si>
  <si>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</si>
  <si>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</si>
  <si>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</si>
  <si>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</si>
  <si>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</si>
  <si>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</si>
  <si>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</si>
  <si>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</si>
  <si>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</si>
  <si>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</si>
  <si>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</si>
  <si>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</si>
  <si>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</si>
  <si>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</si>
  <si>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</si>
  <si>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</si>
  <si>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</si>
  <si>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</si>
  <si>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</si>
  <si>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</si>
  <si>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</si>
  <si>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</si>
  <si>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</si>
  <si>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</si>
  <si>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</si>
  <si>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</si>
  <si>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</si>
  <si>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</si>
  <si>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</si>
  <si>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</si>
  <si>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</si>
  <si>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</si>
  <si>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</si>
  <si>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</si>
  <si>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</si>
  <si>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</si>
  <si>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</si>
  <si>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</si>
  <si>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</si>
  <si>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</si>
  <si>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</si>
  <si>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</si>
  <si>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</si>
  <si>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</si>
  <si>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</si>
  <si>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</si>
  <si>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</si>
  <si>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</si>
  <si>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</si>
  <si>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</si>
  <si>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</si>
  <si>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</si>
  <si>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</si>
  <si>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</si>
  <si>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</si>
  <si>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</si>
  <si>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</si>
  <si>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</si>
  <si>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</si>
  <si>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</si>
  <si>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</si>
  <si>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</si>
  <si>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</si>
  <si>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</si>
  <si>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</si>
  <si>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</si>
  <si>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</si>
  <si>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</si>
  <si>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</si>
  <si>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</si>
  <si>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</si>
  <si>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</si>
  <si>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</si>
  <si>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</si>
  <si>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</si>
  <si>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</si>
  <si>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</si>
  <si>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</si>
  <si>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</si>
  <si>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</si>
  <si>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</si>
  <si>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</si>
  <si>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</si>
  <si>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</si>
  <si>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</si>
  <si>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</si>
  <si>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</si>
  <si>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</si>
  <si>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</si>
  <si>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</si>
  <si>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</si>
  <si>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</si>
  <si>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</si>
  <si>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</si>
  <si>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</si>
  <si>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</si>
  <si>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</si>
  <si>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</si>
  <si>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</si>
  <si>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</si>
  <si>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</si>
  <si>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</si>
  <si>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</si>
  <si>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</si>
  <si>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</si>
  <si>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</si>
  <si>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</si>
  <si>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</si>
  <si>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</si>
  <si>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</si>
  <si>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</si>
  <si>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</si>
  <si>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</si>
  <si>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</si>
  <si>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</si>
  <si>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</si>
  <si>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</si>
  <si>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</si>
  <si>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</si>
  <si>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</si>
  <si>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</si>
  <si>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</si>
  <si>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</si>
  <si>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</si>
  <si>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</si>
  <si>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</si>
  <si>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</si>
  <si>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</si>
  <si>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</si>
  <si>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</si>
  <si>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</si>
  <si>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</si>
  <si>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</si>
  <si>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</si>
  <si>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</si>
  <si>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</si>
  <si>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</si>
  <si>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</si>
  <si>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</si>
  <si>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</si>
  <si>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</si>
  <si>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</si>
  <si>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</si>
  <si>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</si>
  <si>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</si>
  <si>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</si>
  <si>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</si>
  <si>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</si>
  <si>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</si>
  <si>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</si>
  <si>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</si>
  <si>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</si>
  <si>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</si>
  <si>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</si>
  <si>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</si>
  <si>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</si>
  <si>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</si>
  <si>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</si>
  <si>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</si>
  <si>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</si>
  <si>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</si>
  <si>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</si>
  <si>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</si>
  <si>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</si>
  <si>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</si>
  <si>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</si>
  <si>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</si>
  <si>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</si>
  <si>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</si>
  <si>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</si>
  <si>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</si>
  <si>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</si>
  <si>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</si>
  <si>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</si>
  <si>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</si>
  <si>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</si>
  <si>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</si>
  <si>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</si>
  <si>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</si>
  <si>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</si>
  <si>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</si>
  <si>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</si>
  <si>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</si>
  <si>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</si>
  <si>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</si>
  <si>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</si>
  <si>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</si>
  <si>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</si>
  <si>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</si>
  <si>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</si>
  <si>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</si>
  <si>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</si>
  <si>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</si>
  <si>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</si>
  <si>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</si>
  <si>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</si>
  <si>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</si>
  <si>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</si>
  <si>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</si>
  <si>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</si>
  <si>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</si>
  <si>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</si>
  <si>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</si>
  <si>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</si>
  <si>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</si>
  <si>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</si>
  <si>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</si>
  <si>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</si>
  <si>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</si>
  <si>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</si>
  <si>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</si>
  <si>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</si>
  <si>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</si>
  <si>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</si>
  <si>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</si>
  <si>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</si>
  <si>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</si>
  <si>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</si>
  <si>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</si>
  <si>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</si>
  <si>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</si>
  <si>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</si>
  <si>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</si>
  <si>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</si>
  <si>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</si>
  <si>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</si>
  <si>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</si>
  <si>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</si>
  <si>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</si>
  <si>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</si>
  <si>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</si>
  <si>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</si>
  <si>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</si>
  <si>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</si>
  <si>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</si>
  <si>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</si>
  <si>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</si>
  <si>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</si>
  <si>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</si>
  <si>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</si>
  <si>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</si>
  <si>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</si>
  <si>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</si>
  <si>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</si>
  <si>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</si>
  <si>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</si>
  <si>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</si>
  <si>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</si>
  <si>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</si>
  <si>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</si>
  <si>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</si>
  <si>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</si>
  <si>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</si>
  <si>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</si>
  <si>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</si>
  <si>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</si>
  <si>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</si>
  <si>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</si>
  <si>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</si>
  <si>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</si>
  <si>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</si>
  <si>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</si>
  <si>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</si>
  <si>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</si>
  <si>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</si>
  <si>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</si>
  <si>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</si>
  <si>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</si>
  <si>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</si>
  <si>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</si>
  <si>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</si>
  <si>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</si>
  <si>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</si>
  <si>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</si>
  <si>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</si>
  <si>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</si>
  <si>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</si>
  <si>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</si>
  <si>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</si>
  <si>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</si>
  <si>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</si>
  <si>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</si>
  <si>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</si>
  <si>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</si>
  <si>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</si>
  <si>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</si>
  <si>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</si>
  <si>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</si>
  <si>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</si>
  <si>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</si>
  <si>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</si>
  <si>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</si>
  <si>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</si>
  <si>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</si>
  <si>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</si>
  <si>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</si>
  <si>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</si>
  <si>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</si>
  <si>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</si>
  <si>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</si>
  <si>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</si>
  <si>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</si>
  <si>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</si>
  <si>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</si>
  <si>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</si>
  <si>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</si>
  <si>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</si>
  <si>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</si>
  <si>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</si>
  <si>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</si>
  <si>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</si>
  <si>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</si>
  <si>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</si>
  <si>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</si>
  <si>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</si>
  <si>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</si>
  <si>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</si>
  <si>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</si>
  <si>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</si>
  <si>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</si>
  <si>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</si>
  <si>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</si>
  <si>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</si>
  <si>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</si>
  <si>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</si>
  <si>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</si>
  <si>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</si>
  <si>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</si>
  <si>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</si>
  <si>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</si>
  <si>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</si>
  <si>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</si>
  <si>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</si>
  <si>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</si>
  <si>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</si>
  <si>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</si>
  <si>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</si>
  <si>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</si>
  <si>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</si>
  <si>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</si>
  <si>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</si>
  <si>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</si>
  <si>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</si>
  <si>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</si>
  <si>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</si>
  <si>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</si>
  <si>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</si>
  <si>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</si>
  <si>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</si>
  <si>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</si>
  <si>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</si>
  <si>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</si>
  <si>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</si>
  <si>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</si>
  <si>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</si>
  <si>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</si>
  <si>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</si>
  <si>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</si>
  <si>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</si>
  <si>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</si>
  <si>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</si>
  <si>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</si>
  <si>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</si>
  <si>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</si>
  <si>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</si>
  <si>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</si>
  <si>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</si>
  <si>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</si>
  <si>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</si>
  <si>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</si>
  <si>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</si>
  <si>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</si>
  <si>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</si>
  <si>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</si>
  <si>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</si>
  <si>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</si>
  <si>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</si>
  <si>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</si>
  <si>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</si>
  <si>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</si>
  <si>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</si>
  <si>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</si>
  <si>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</si>
  <si>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</si>
  <si>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</si>
  <si>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</si>
  <si>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</si>
  <si>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</si>
  <si>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</si>
  <si>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</si>
  <si>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</si>
  <si>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</si>
  <si>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</si>
  <si>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</si>
  <si>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</si>
  <si>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</si>
  <si>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</si>
  <si>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</si>
  <si>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</si>
  <si>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</si>
  <si>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</si>
  <si>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</si>
  <si>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</si>
  <si>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</si>
  <si>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</si>
  <si>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</si>
  <si>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</si>
  <si>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</si>
  <si>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</si>
  <si>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</si>
  <si>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</si>
  <si>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</si>
  <si>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</si>
  <si>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</si>
  <si>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</si>
  <si>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</si>
  <si>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</si>
  <si>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</si>
  <si>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</si>
  <si>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</si>
  <si>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</si>
  <si>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</si>
  <si>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</si>
  <si>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</si>
  <si>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</si>
  <si>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</si>
  <si>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</si>
  <si>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</si>
  <si>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</si>
  <si>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</si>
  <si>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</si>
  <si>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</si>
  <si>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</si>
  <si>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</si>
  <si>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</si>
  <si>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</si>
  <si>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</si>
  <si>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</si>
  <si>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</si>
  <si>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</si>
  <si>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</si>
  <si>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</si>
  <si>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</si>
  <si>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</si>
  <si>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</si>
  <si>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</si>
  <si>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</si>
  <si>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</si>
  <si>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</si>
  <si>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</si>
  <si>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</si>
  <si>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</si>
  <si>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</si>
  <si>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</si>
  <si>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</si>
  <si>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</si>
  <si>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</si>
  <si>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</si>
  <si>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</si>
  <si>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</si>
  <si>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</si>
  <si>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</si>
  <si>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</si>
  <si>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</si>
  <si>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</si>
  <si>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</si>
  <si>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</si>
  <si>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</si>
  <si>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</si>
  <si>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</si>
  <si>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</si>
  <si>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</si>
  <si>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</si>
  <si>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</si>
  <si>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</si>
  <si>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</si>
  <si>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</si>
  <si>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</si>
  <si>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</si>
  <si>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</si>
  <si>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</si>
  <si>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</si>
  <si>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</si>
  <si>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</si>
  <si>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</si>
  <si>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</si>
  <si>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</si>
  <si>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</si>
  <si>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</si>
  <si>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</si>
  <si>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</si>
  <si>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</si>
  <si>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</si>
  <si>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</si>
  <si>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</si>
  <si>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</si>
  <si>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</si>
  <si>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</si>
  <si>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</si>
  <si>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</si>
  <si>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</si>
  <si>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</si>
  <si>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</si>
  <si>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</si>
  <si>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</si>
  <si>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</si>
  <si>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</si>
  <si>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</si>
  <si>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</si>
  <si>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</si>
  <si>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</si>
  <si>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</si>
  <si>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</si>
  <si>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</si>
  <si>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</si>
  <si>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</si>
  <si>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</si>
  <si>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</si>
  <si>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</si>
  <si>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</si>
  <si>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</si>
  <si>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</si>
  <si>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</si>
  <si>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</si>
  <si>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</si>
  <si>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</si>
  <si>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</si>
  <si>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</si>
  <si>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</si>
  <si>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</si>
  <si>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</si>
  <si>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</si>
  <si>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</si>
  <si>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</si>
  <si>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</si>
  <si>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</si>
  <si>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</si>
  <si>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</si>
  <si>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</si>
  <si>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</si>
  <si>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</si>
  <si>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</si>
  <si>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</si>
  <si>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</si>
  <si>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</si>
  <si>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</si>
  <si>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</si>
  <si>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</si>
  <si>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</si>
  <si>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</si>
  <si>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</si>
  <si>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</si>
  <si>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</si>
  <si>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</si>
  <si>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</si>
  <si>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</si>
  <si>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</si>
  <si>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</si>
  <si>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</si>
  <si>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</si>
  <si>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</si>
  <si>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</si>
  <si>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</si>
  <si>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</si>
  <si>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</si>
  <si>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</si>
  <si>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</si>
  <si>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</si>
  <si>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</si>
  <si>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</si>
  <si>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</si>
  <si>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</si>
  <si>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</si>
  <si>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</si>
  <si>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</si>
  <si>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</si>
  <si>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</si>
  <si>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</si>
  <si>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</si>
  <si>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</si>
  <si>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</si>
  <si>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</si>
  <si>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</si>
  <si>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</si>
  <si>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</si>
  <si>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</si>
  <si>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</si>
  <si>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</si>
  <si>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</si>
  <si>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</si>
  <si>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</si>
  <si>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</si>
  <si>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</si>
  <si>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</si>
  <si>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</si>
  <si>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</si>
  <si>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</si>
  <si>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</si>
  <si>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</si>
  <si>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</si>
  <si>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</si>
  <si>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</si>
  <si>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</si>
  <si>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</si>
  <si>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</si>
  <si>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</si>
  <si>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</si>
  <si>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</si>
  <si>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</si>
  <si>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</si>
  <si>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</si>
  <si>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</si>
  <si>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</si>
  <si>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</si>
  <si>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</si>
  <si>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</si>
  <si>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</si>
  <si>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</si>
  <si>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</si>
  <si>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</si>
  <si>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</si>
  <si>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</si>
  <si>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</si>
  <si>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</si>
  <si>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</si>
  <si>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</si>
  <si>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</si>
  <si>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</si>
  <si>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</si>
  <si>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</si>
  <si>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</si>
  <si>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</si>
  <si>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</si>
  <si>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</si>
  <si>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</si>
  <si>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</si>
  <si>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</si>
  <si>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</si>
  <si>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</si>
  <si>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</si>
  <si>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</si>
  <si>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</si>
  <si>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</si>
  <si>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</si>
  <si>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</si>
  <si>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</si>
  <si>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</si>
  <si>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</si>
  <si>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</si>
  <si>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</si>
  <si>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</si>
  <si>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</si>
  <si>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</si>
  <si>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</si>
  <si>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</si>
  <si>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</si>
  <si>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</si>
  <si>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</si>
  <si>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</si>
  <si>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</si>
  <si>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</si>
  <si>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</si>
  <si>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</si>
  <si>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</si>
  <si>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</si>
  <si>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</si>
  <si>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</si>
  <si>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</si>
  <si>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</si>
  <si>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</si>
  <si>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</si>
  <si>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</si>
  <si>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</si>
  <si>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</si>
  <si>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</si>
  <si>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</si>
  <si>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</si>
  <si>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</si>
  <si>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</si>
  <si>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</si>
  <si>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</si>
  <si>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</si>
  <si>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</si>
  <si>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</si>
  <si>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</si>
  <si>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</si>
  <si>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</si>
  <si>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</si>
  <si>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</si>
  <si>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</si>
  <si>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</si>
  <si>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</si>
  <si>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</si>
  <si>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</si>
  <si>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</si>
  <si>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</si>
  <si>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</si>
  <si>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</si>
  <si>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</si>
  <si>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</si>
  <si>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</si>
  <si>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</si>
  <si>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</si>
  <si>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</si>
  <si>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</si>
  <si>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</si>
  <si>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</si>
  <si>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</si>
  <si>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</si>
  <si>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</si>
  <si>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</si>
  <si>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</si>
  <si>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</si>
  <si>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</si>
  <si>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</si>
  <si>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</si>
  <si>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</si>
  <si>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</si>
  <si>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</si>
  <si>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</si>
  <si>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</si>
  <si>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</si>
  <si>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</si>
  <si>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</si>
  <si>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</si>
  <si>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</si>
  <si>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</si>
  <si>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</si>
  <si>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</si>
  <si>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</si>
  <si>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</si>
  <si>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</si>
  <si>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</si>
  <si>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</si>
  <si>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</si>
  <si>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</si>
  <si>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</si>
  <si>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</si>
  <si>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</si>
  <si>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</si>
  <si>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</si>
  <si>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</si>
  <si>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</si>
  <si>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</si>
  <si>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</si>
  <si>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</si>
  <si>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</si>
  <si>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</si>
  <si>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</si>
  <si>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</si>
  <si>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</si>
  <si>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</si>
  <si>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</si>
  <si>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</si>
  <si>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</si>
  <si>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</si>
  <si>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</si>
  <si>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</si>
  <si>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</si>
  <si>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</si>
  <si>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</si>
  <si>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</si>
  <si>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</si>
  <si>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</si>
  <si>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</si>
  <si>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</si>
  <si>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</si>
  <si>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</si>
  <si>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</si>
  <si>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</si>
  <si>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</si>
  <si>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</si>
  <si>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</si>
  <si>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</si>
  <si>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</si>
  <si>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</si>
  <si>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</si>
  <si>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</si>
  <si>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</si>
  <si>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</si>
  <si>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</si>
  <si>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</si>
  <si>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</si>
  <si>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</si>
  <si>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</si>
  <si>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</si>
  <si>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</si>
  <si>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</si>
  <si>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</si>
  <si>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</si>
  <si>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</si>
  <si>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</si>
  <si>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</si>
  <si>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</si>
  <si>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</si>
  <si>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</si>
  <si>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</si>
  <si>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</si>
  <si>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</si>
  <si>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</si>
  <si>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</si>
  <si>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</si>
  <si>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</si>
  <si>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</si>
  <si>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</si>
  <si>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</si>
  <si>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</si>
  <si>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</si>
  <si>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</si>
  <si>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</si>
  <si>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</si>
  <si>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</si>
  <si>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</si>
  <si>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</si>
  <si>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</si>
  <si>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</si>
  <si>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</si>
  <si>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</si>
  <si>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</si>
  <si>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</si>
  <si>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</si>
  <si>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</si>
  <si>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</si>
  <si>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</si>
  <si>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</si>
  <si>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</si>
  <si>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</si>
  <si>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</si>
  <si>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</si>
  <si>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</si>
  <si>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</si>
  <si>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</si>
  <si>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</si>
  <si>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</si>
  <si>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</si>
  <si>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</si>
  <si>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</si>
  <si>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</si>
  <si>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</si>
  <si>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</si>
  <si>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</si>
  <si>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</si>
  <si>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</si>
  <si>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</si>
  <si>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</si>
  <si>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</si>
  <si>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</si>
  <si>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</si>
  <si>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</si>
  <si>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</si>
  <si>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</si>
  <si>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</si>
  <si>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</si>
  <si>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</si>
  <si>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</si>
  <si>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</si>
  <si>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</si>
  <si>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</si>
  <si>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</si>
  <si>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</si>
  <si>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</si>
  <si>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</si>
  <si>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</si>
  <si>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</si>
  <si>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</si>
  <si>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</si>
  <si>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</si>
  <si>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</si>
  <si>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</si>
  <si>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</si>
  <si>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</si>
  <si>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</si>
  <si>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</si>
  <si>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</si>
  <si>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</si>
  <si>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</si>
  <si>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</si>
  <si>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</si>
  <si>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</si>
  <si>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</si>
  <si>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</si>
  <si>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</si>
  <si>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</si>
  <si>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</si>
  <si>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</si>
  <si>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</si>
  <si>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</si>
  <si>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</si>
  <si>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</si>
  <si>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</si>
  <si>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</si>
  <si>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</si>
  <si>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</si>
  <si>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</si>
  <si>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</si>
  <si>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</si>
  <si>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</si>
  <si>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</si>
  <si>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</si>
  <si>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</si>
  <si>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</si>
  <si>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</si>
  <si>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</si>
  <si>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</si>
  <si>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</si>
  <si>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</si>
  <si>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</si>
  <si>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</si>
  <si>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</si>
  <si>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</si>
  <si>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</si>
  <si>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</si>
  <si>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</si>
  <si>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</si>
  <si>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</si>
  <si>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</si>
  <si>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</si>
  <si>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</si>
  <si>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</si>
  <si>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</si>
  <si>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</si>
  <si>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</si>
  <si>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</si>
  <si>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</si>
  <si>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</si>
  <si>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</si>
  <si>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</si>
  <si>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</si>
  <si>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</si>
  <si>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</si>
  <si>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</si>
  <si>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</si>
  <si>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</si>
  <si>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</si>
  <si>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</si>
  <si>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</si>
  <si>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</si>
  <si>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</si>
  <si>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</si>
  <si>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</si>
  <si>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</si>
  <si>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</si>
  <si>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</si>
  <si>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</si>
  <si>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</si>
  <si>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</si>
  <si>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</si>
  <si>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</si>
  <si>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</si>
  <si>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</si>
  <si>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</si>
  <si>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</si>
  <si>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</si>
  <si>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</si>
  <si>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</si>
  <si>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</si>
  <si>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</si>
  <si>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</si>
  <si>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</si>
  <si>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</si>
  <si>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</si>
  <si>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</si>
  <si>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</si>
  <si>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</si>
  <si>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</si>
  <si>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</si>
  <si>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</si>
  <si>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</si>
  <si>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</si>
  <si>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</si>
  <si>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</si>
  <si>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</si>
  <si>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</si>
  <si>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</si>
  <si>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</si>
  <si>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</si>
  <si>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</si>
  <si>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</si>
  <si>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</si>
  <si>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</si>
  <si>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</si>
  <si>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</si>
  <si>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</si>
  <si>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</si>
  <si>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</si>
  <si>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</si>
  <si>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</si>
  <si>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</si>
  <si>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</si>
  <si>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</si>
  <si>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</si>
  <si>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</si>
  <si>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</si>
  <si>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</si>
  <si>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</si>
  <si>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</si>
  <si>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</si>
  <si>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</si>
  <si>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</si>
  <si>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</si>
  <si>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</si>
  <si>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</si>
  <si>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</si>
  <si>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</si>
  <si>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</si>
  <si>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</si>
  <si>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</si>
  <si>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</si>
  <si>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</si>
  <si>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</si>
  <si>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</si>
  <si>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</si>
  <si>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</si>
  <si>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</si>
  <si>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</si>
  <si>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</si>
  <si>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</si>
  <si>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</si>
  <si>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</si>
  <si>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</si>
  <si>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</si>
  <si>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</si>
  <si>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</si>
  <si>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</si>
  <si>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</si>
  <si>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</si>
  <si>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</si>
  <si>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</si>
  <si>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</si>
  <si>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</si>
  <si>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</si>
  <si>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</si>
  <si>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</si>
  <si>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</si>
  <si>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</si>
  <si>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</si>
  <si>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</si>
  <si>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</si>
  <si>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</si>
  <si>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</si>
  <si>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</si>
  <si>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</si>
  <si>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</si>
  <si>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</si>
  <si>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</si>
  <si>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</si>
  <si>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</si>
  <si>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</si>
  <si>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</si>
  <si>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</si>
  <si>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</si>
  <si>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</si>
  <si>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</si>
  <si>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</si>
  <si>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</si>
  <si>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</si>
  <si>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</si>
  <si>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</si>
  <si>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</si>
  <si>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</si>
  <si>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</si>
  <si>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</si>
  <si>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</si>
  <si>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</si>
  <si>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</si>
  <si>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</si>
  <si>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</si>
  <si>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</si>
  <si>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</si>
  <si>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</si>
  <si>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</si>
  <si>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</si>
  <si>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</si>
  <si>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</si>
  <si>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</si>
  <si>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</si>
  <si>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</si>
  <si>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</si>
  <si>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</si>
  <si>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</si>
  <si>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</si>
  <si>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</si>
  <si>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</si>
  <si>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</si>
  <si>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</si>
  <si>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</si>
  <si>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</si>
  <si>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</si>
  <si>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</si>
  <si>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</si>
  <si>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</si>
  <si>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</si>
  <si>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</si>
  <si>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</si>
  <si>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</si>
  <si>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</si>
  <si>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</si>
  <si>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</si>
  <si>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</si>
  <si>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</si>
  <si>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</si>
  <si>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</si>
  <si>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</si>
  <si>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</si>
  <si>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</si>
  <si>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</si>
  <si>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</si>
  <si>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</si>
  <si>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</si>
  <si>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</si>
  <si>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</si>
  <si>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</si>
  <si>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</si>
  <si>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</si>
  <si>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</si>
  <si>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</si>
  <si>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</si>
  <si>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</si>
  <si>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</si>
  <si>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</si>
  <si>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</si>
  <si>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</si>
  <si>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</si>
  <si>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</si>
  <si>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</si>
  <si>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</si>
  <si>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</si>
  <si>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</si>
  <si>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</si>
  <si>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</si>
  <si>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</si>
  <si>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</si>
  <si>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</si>
  <si>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</si>
  <si>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</si>
  <si>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</si>
  <si>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</si>
  <si>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</si>
  <si>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</si>
  <si>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</si>
  <si>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</si>
  <si>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</si>
  <si>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</si>
  <si>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</si>
  <si>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</si>
  <si>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</si>
  <si>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</si>
  <si>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</si>
  <si>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</si>
  <si>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</si>
  <si>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</si>
  <si>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</si>
  <si>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</si>
  <si>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</si>
  <si>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</si>
  <si>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</si>
  <si>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</si>
  <si>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</si>
  <si>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</si>
  <si>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</si>
  <si>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</si>
  <si>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</si>
  <si>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</si>
  <si>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</si>
  <si>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</si>
  <si>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</si>
  <si>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</si>
  <si>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</si>
  <si>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</si>
  <si>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</si>
  <si>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</si>
  <si>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</si>
  <si>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</si>
  <si>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</si>
  <si>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</si>
  <si>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</si>
  <si>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</si>
  <si>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</si>
  <si>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</si>
  <si>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</si>
  <si>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</si>
  <si>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</si>
  <si>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</si>
  <si>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</si>
  <si>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</si>
  <si>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</si>
  <si>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</si>
  <si>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</si>
  <si>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</si>
  <si>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</si>
  <si>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</si>
  <si>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</si>
  <si>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</si>
  <si>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</si>
  <si>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</si>
  <si>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</si>
  <si>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</si>
  <si>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</si>
  <si>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</si>
  <si>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</si>
  <si>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</si>
  <si>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</si>
  <si>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</si>
  <si>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</si>
  <si>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</si>
  <si>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</si>
  <si>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</si>
  <si>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</si>
  <si>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</si>
  <si>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</si>
  <si>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</si>
  <si>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</si>
  <si>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</si>
  <si>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</si>
  <si>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</si>
  <si>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</si>
  <si>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</si>
  <si>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</si>
  <si>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</si>
  <si>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</si>
  <si>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</si>
  <si>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</si>
  <si>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</si>
  <si>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</si>
  <si>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</si>
  <si>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</si>
  <si>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</si>
  <si>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</si>
  <si>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</si>
  <si>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</si>
  <si>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</si>
  <si>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</si>
  <si>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</si>
  <si>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</si>
  <si>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</si>
  <si>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</si>
  <si>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</si>
  <si>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</si>
  <si>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</si>
  <si>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</si>
  <si>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</si>
  <si>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</si>
  <si>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</si>
  <si>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</si>
  <si>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</si>
  <si>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</si>
  <si>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</si>
  <si>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</si>
  <si>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</si>
  <si>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</si>
  <si>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</si>
  <si>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</si>
  <si>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</si>
  <si>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</si>
  <si>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</si>
  <si>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</si>
  <si>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</si>
  <si>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</si>
  <si>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</si>
  <si>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</si>
  <si>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</si>
  <si>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</si>
  <si>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</si>
  <si>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</si>
  <si>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</si>
  <si>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</si>
  <si>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</si>
  <si>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</si>
  <si>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</si>
  <si>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</si>
  <si>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</si>
  <si>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</si>
  <si>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</si>
  <si>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</si>
  <si>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</si>
  <si>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</si>
  <si>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</si>
  <si>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</si>
  <si>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</si>
  <si>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</si>
  <si>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</si>
  <si>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</si>
  <si>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</si>
  <si>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</si>
  <si>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</si>
  <si>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</si>
  <si>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</si>
  <si>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</si>
  <si>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</si>
  <si>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</si>
  <si>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</si>
  <si>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</si>
  <si>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</si>
  <si>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</si>
  <si>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</si>
  <si>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</si>
  <si>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</si>
  <si>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</si>
  <si>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</si>
  <si>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</si>
  <si>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</si>
  <si>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</si>
  <si>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</si>
  <si>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</si>
  <si>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</si>
  <si>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</si>
  <si>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</si>
  <si>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</si>
  <si>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</si>
  <si>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</si>
  <si>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</si>
  <si>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</si>
  <si>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</si>
  <si>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</si>
  <si>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</si>
  <si>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</si>
  <si>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</si>
  <si>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</si>
  <si>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</si>
  <si>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</si>
  <si>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</si>
  <si>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</si>
  <si>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</si>
  <si>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</si>
  <si>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</si>
  <si>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</si>
  <si>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</si>
  <si>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</si>
  <si>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</si>
  <si>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</si>
  <si>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</si>
  <si>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</si>
  <si>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</si>
  <si>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</si>
  <si>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</si>
  <si>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</si>
  <si>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</si>
  <si>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</si>
  <si>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</si>
  <si>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</si>
  <si>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</si>
  <si>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</si>
  <si>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</si>
  <si>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</si>
  <si>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</si>
  <si>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</si>
  <si>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</si>
  <si>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</si>
  <si>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</si>
  <si>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</si>
  <si>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</si>
  <si>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</si>
  <si>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</si>
  <si>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</si>
  <si>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</si>
  <si>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</si>
  <si>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</si>
  <si>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</si>
  <si>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</si>
  <si>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</si>
  <si>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</si>
  <si>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</si>
  <si>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</si>
  <si>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</si>
  <si>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</si>
  <si>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</si>
  <si>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</si>
  <si>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</si>
  <si>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</si>
  <si>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</si>
  <si>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</si>
  <si>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</si>
  <si>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</si>
  <si>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</si>
  <si>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</si>
  <si>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</si>
  <si>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</si>
  <si>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</si>
  <si>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</si>
  <si>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</si>
  <si>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</si>
  <si>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</si>
  <si>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</si>
  <si>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</si>
  <si>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</si>
  <si>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</si>
  <si>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</si>
  <si>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</si>
  <si>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</si>
  <si>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</si>
  <si>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</si>
  <si>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</si>
  <si>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</si>
  <si>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</si>
  <si>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</si>
  <si>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</si>
  <si>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</si>
  <si>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</si>
  <si>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</si>
  <si>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</si>
  <si>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</si>
  <si>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</si>
  <si>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</si>
  <si>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</si>
  <si>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</si>
  <si>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</si>
  <si>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</si>
  <si>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</si>
  <si>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</si>
  <si>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</si>
  <si>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</si>
  <si>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</si>
  <si>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</si>
  <si>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</si>
  <si>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</si>
  <si>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</si>
  <si>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</si>
  <si>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</si>
  <si>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</si>
  <si>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</si>
  <si>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</si>
  <si>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</si>
  <si>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</si>
  <si>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</si>
  <si>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</si>
  <si>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</si>
  <si>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</si>
  <si>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</si>
  <si>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</si>
  <si>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</si>
  <si>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</si>
  <si>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</si>
  <si>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</si>
  <si>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</si>
  <si>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</si>
  <si>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</si>
  <si>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</si>
  <si>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</si>
  <si>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</si>
  <si>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</si>
  <si>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</si>
  <si>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</si>
  <si>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</si>
  <si>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</si>
  <si>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</si>
  <si>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</si>
  <si>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</si>
  <si>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</si>
  <si>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</si>
  <si>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</si>
  <si>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</si>
  <si>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</si>
  <si>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</si>
  <si>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</si>
  <si>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</si>
  <si>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</si>
  <si>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</si>
  <si>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</si>
  <si>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</si>
  <si>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</si>
  <si>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</si>
  <si>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</si>
  <si>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</si>
  <si>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</si>
  <si>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</si>
  <si>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</si>
  <si>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</si>
  <si>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</si>
  <si>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</si>
  <si>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</si>
  <si>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</si>
  <si>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</si>
  <si>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</si>
  <si>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</si>
  <si>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</si>
  <si>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</si>
  <si>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</si>
  <si>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</si>
  <si>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</si>
  <si>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</si>
  <si>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</si>
  <si>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</si>
  <si>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</si>
  <si>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</si>
  <si>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</si>
  <si>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</si>
  <si>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</si>
  <si>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</si>
  <si>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</si>
  <si>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</si>
  <si>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</si>
  <si>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</si>
  <si>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</si>
  <si>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Sum of Cost</t>
  </si>
  <si>
    <t>Sum of Profit</t>
  </si>
  <si>
    <t>Sum of Overspending_Amount</t>
  </si>
  <si>
    <t>Sum of Underutilization_Amount</t>
  </si>
  <si>
    <t>Sum of Owners_Capital_Contribution</t>
  </si>
  <si>
    <t>Sum of Revenue</t>
  </si>
  <si>
    <t>Row Labels</t>
  </si>
  <si>
    <t>Grand Total</t>
  </si>
  <si>
    <t>Sum of Budget_Variance</t>
  </si>
  <si>
    <t>Sum of Actual_Expenses</t>
  </si>
  <si>
    <t>Distinct Count of Product_Name</t>
  </si>
  <si>
    <t>Sum of Cash_Inflow</t>
  </si>
  <si>
    <t>Sum of Cash_Outflow</t>
  </si>
  <si>
    <t>Sum of Planned_Unit_Price</t>
  </si>
  <si>
    <t>Sum of Actual_Unit_Price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</si>
</sst>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4E78"/>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1" fillId="2" borderId="0" xfId="0" applyFont="1" applyFill="1" applyAlignment="1">
      <alignment horizontal="center" wrapText="1"/>
    </xf>
    <xf numFmtId="0" fontId="2" fillId="0" borderId="0" xfId="0" applyFont="1"/>
    <xf numFmtId="4" fontId="2" fillId="0" borderId="0" xfId="0" applyNumberFormat="1" applyFont="1"/>
    <xf numFmtId="164" fontId="2" fillId="0" borderId="0" xfId="0" applyNumberFormat="1"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1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(Repaired).xlsx]budget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'budget analysis'!$B$3</c:f>
              <c:strCache>
                <c:ptCount val="1"/>
                <c:pt idx="0">
                  <c:v>Sum of Overspending_Amount</c:v>
                </c:pt>
              </c:strCache>
            </c:strRef>
          </c:tx>
          <c:spPr>
            <a:solidFill>
              <a:schemeClr val="accent1"/>
            </a:solidFill>
            <a:ln>
              <a:noFill/>
            </a:ln>
            <a:effectLst/>
          </c:spPr>
          <c:invertIfNegative val="0"/>
          <c:cat>
            <c:strRef>
              <c:f>'budget analysis'!$A$4:$A$9</c:f>
              <c:strCache>
                <c:ptCount val="5"/>
                <c:pt idx="0">
                  <c:v>Electricity Expense</c:v>
                </c:pt>
                <c:pt idx="1">
                  <c:v>Personal Expenses</c:v>
                </c:pt>
                <c:pt idx="2">
                  <c:v>Purchase Expense</c:v>
                </c:pt>
                <c:pt idx="3">
                  <c:v>Rent Expense</c:v>
                </c:pt>
                <c:pt idx="4">
                  <c:v>Transport Expense</c:v>
                </c:pt>
              </c:strCache>
            </c:strRef>
          </c:cat>
          <c:val>
            <c:numRef>
              <c:f>'budget analysis'!$B$4:$B$9</c:f>
              <c:numCache>
                <c:formatCode>General</c:formatCode>
                <c:ptCount val="5"/>
                <c:pt idx="0">
                  <c:v>2542.38</c:v>
                </c:pt>
                <c:pt idx="1">
                  <c:v>6519.91</c:v>
                </c:pt>
                <c:pt idx="2">
                  <c:v>88165.69</c:v>
                </c:pt>
                <c:pt idx="3">
                  <c:v>3500.51</c:v>
                </c:pt>
                <c:pt idx="4">
                  <c:v>5932.54</c:v>
                </c:pt>
              </c:numCache>
            </c:numRef>
          </c:val>
          <c:extLst>
            <c:ext xmlns:c16="http://schemas.microsoft.com/office/drawing/2014/chart" uri="{C3380CC4-5D6E-409C-BE32-E72D297353CC}">
              <c16:uniqueId val="{00000000-5855-4DE5-B853-B6414757A6B8}"/>
            </c:ext>
          </c:extLst>
        </c:ser>
        <c:ser>
          <c:idx val="1"/>
          <c:order val="1"/>
          <c:tx>
            <c:strRef>
              <c:f>'budget analysis'!$C$3</c:f>
              <c:strCache>
                <c:ptCount val="1"/>
                <c:pt idx="0">
                  <c:v>Sum of Underutilization_Amount</c:v>
                </c:pt>
              </c:strCache>
            </c:strRef>
          </c:tx>
          <c:spPr>
            <a:solidFill>
              <a:schemeClr val="accent2"/>
            </a:solidFill>
            <a:ln>
              <a:noFill/>
            </a:ln>
            <a:effectLst/>
          </c:spPr>
          <c:invertIfNegative val="0"/>
          <c:cat>
            <c:strRef>
              <c:f>'budget analysis'!$A$4:$A$9</c:f>
              <c:strCache>
                <c:ptCount val="5"/>
                <c:pt idx="0">
                  <c:v>Electricity Expense</c:v>
                </c:pt>
                <c:pt idx="1">
                  <c:v>Personal Expenses</c:v>
                </c:pt>
                <c:pt idx="2">
                  <c:v>Purchase Expense</c:v>
                </c:pt>
                <c:pt idx="3">
                  <c:v>Rent Expense</c:v>
                </c:pt>
                <c:pt idx="4">
                  <c:v>Transport Expense</c:v>
                </c:pt>
              </c:strCache>
            </c:strRef>
          </c:cat>
          <c:val>
            <c:numRef>
              <c:f>'budget analysis'!$C$4:$C$9</c:f>
              <c:numCache>
                <c:formatCode>General</c:formatCode>
                <c:ptCount val="5"/>
                <c:pt idx="0">
                  <c:v>13826.75</c:v>
                </c:pt>
                <c:pt idx="1">
                  <c:v>17925.02</c:v>
                </c:pt>
                <c:pt idx="2">
                  <c:v>49627.6</c:v>
                </c:pt>
                <c:pt idx="3">
                  <c:v>14625.02</c:v>
                </c:pt>
                <c:pt idx="4">
                  <c:v>18924.009999999998</c:v>
                </c:pt>
              </c:numCache>
            </c:numRef>
          </c:val>
          <c:extLst>
            <c:ext xmlns:c16="http://schemas.microsoft.com/office/drawing/2014/chart" uri="{C3380CC4-5D6E-409C-BE32-E72D297353CC}">
              <c16:uniqueId val="{00000001-5855-4DE5-B853-B6414757A6B8}"/>
            </c:ext>
          </c:extLst>
        </c:ser>
        <c:dLbls>
          <c:showLegendKey val="0"/>
          <c:showVal val="0"/>
          <c:showCatName val="0"/>
          <c:showSerName val="0"/>
          <c:showPercent val="0"/>
          <c:showBubbleSize val="0"/>
        </c:dLbls>
        <c:gapWidth val="150"/>
        <c:overlap val="100"/>
        <c:axId val="1032863119"/>
        <c:axId val="1032860719"/>
      </c:barChart>
      <c:catAx>
        <c:axId val="10328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60719"/>
        <c:crosses val="autoZero"/>
        <c:auto val="1"/>
        <c:lblAlgn val="ctr"/>
        <c:lblOffset val="100"/>
        <c:noMultiLvlLbl val="0"/>
      </c:catAx>
      <c:valAx>
        <c:axId val="103286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(Repaired).xlsx]budget variance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variance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variance analysis'!$B$3</c:f>
              <c:strCache>
                <c:ptCount val="1"/>
                <c:pt idx="0">
                  <c:v>Total</c:v>
                </c:pt>
              </c:strCache>
            </c:strRef>
          </c:tx>
          <c:spPr>
            <a:solidFill>
              <a:schemeClr val="accent1"/>
            </a:solidFill>
            <a:ln>
              <a:noFill/>
            </a:ln>
            <a:effectLst/>
          </c:spPr>
          <c:invertIfNegative val="0"/>
          <c:cat>
            <c:strRef>
              <c:f>'budget variance analysis'!$A$4:$A$9</c:f>
              <c:strCache>
                <c:ptCount val="5"/>
                <c:pt idx="0">
                  <c:v>Electricity Expense</c:v>
                </c:pt>
                <c:pt idx="1">
                  <c:v>Personal Expenses</c:v>
                </c:pt>
                <c:pt idx="2">
                  <c:v>Purchase Expense</c:v>
                </c:pt>
                <c:pt idx="3">
                  <c:v>Rent Expense</c:v>
                </c:pt>
                <c:pt idx="4">
                  <c:v>Transport Expense</c:v>
                </c:pt>
              </c:strCache>
            </c:strRef>
          </c:cat>
          <c:val>
            <c:numRef>
              <c:f>'budget variance analysis'!$B$4:$B$9</c:f>
              <c:numCache>
                <c:formatCode>General</c:formatCode>
                <c:ptCount val="5"/>
                <c:pt idx="0">
                  <c:v>-11284.37</c:v>
                </c:pt>
                <c:pt idx="1">
                  <c:v>-11405.11</c:v>
                </c:pt>
                <c:pt idx="2">
                  <c:v>38538.089999999997</c:v>
                </c:pt>
                <c:pt idx="3">
                  <c:v>-11124.51</c:v>
                </c:pt>
                <c:pt idx="4">
                  <c:v>-12991.47</c:v>
                </c:pt>
              </c:numCache>
            </c:numRef>
          </c:val>
          <c:extLst>
            <c:ext xmlns:c16="http://schemas.microsoft.com/office/drawing/2014/chart" uri="{C3380CC4-5D6E-409C-BE32-E72D297353CC}">
              <c16:uniqueId val="{00000000-6788-4A37-B266-C0C1D6A418A0}"/>
            </c:ext>
          </c:extLst>
        </c:ser>
        <c:dLbls>
          <c:showLegendKey val="0"/>
          <c:showVal val="0"/>
          <c:showCatName val="0"/>
          <c:showSerName val="0"/>
          <c:showPercent val="0"/>
          <c:showBubbleSize val="0"/>
        </c:dLbls>
        <c:gapWidth val="219"/>
        <c:overlap val="-27"/>
        <c:axId val="1986004623"/>
        <c:axId val="1986012783"/>
      </c:barChart>
      <c:catAx>
        <c:axId val="19860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12783"/>
        <c:crosses val="autoZero"/>
        <c:auto val="1"/>
        <c:lblAlgn val="ctr"/>
        <c:lblOffset val="100"/>
        <c:noMultiLvlLbl val="0"/>
      </c:catAx>
      <c:valAx>
        <c:axId val="198601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0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(Repaired).xlsx]rootcause analysis!PivotTable8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'rootcause analysis'!$B$3</c:f>
              <c:strCache>
                <c:ptCount val="1"/>
                <c:pt idx="0">
                  <c:v>Total</c:v>
                </c:pt>
              </c:strCache>
            </c:strRef>
          </c:tx>
          <c:spPr>
            <a:solidFill>
              <a:schemeClr val="accent1"/>
            </a:solidFill>
            <a:ln>
              <a:noFill/>
            </a:ln>
            <a:effectLst/>
          </c:spPr>
          <c:invertIfNegative val="0"/>
          <c:cat>
            <c:strRef>
              <c:f>'rootcause analysis'!$A$4:$A$9</c:f>
              <c:strCache>
                <c:ptCount val="5"/>
                <c:pt idx="0">
                  <c:v>Electricity Expense</c:v>
                </c:pt>
                <c:pt idx="1">
                  <c:v>Personal Expenses</c:v>
                </c:pt>
                <c:pt idx="2">
                  <c:v>Purchase Expense</c:v>
                </c:pt>
                <c:pt idx="3">
                  <c:v>Rent Expense</c:v>
                </c:pt>
                <c:pt idx="4">
                  <c:v>Transport Expense</c:v>
                </c:pt>
              </c:strCache>
            </c:strRef>
          </c:cat>
          <c:val>
            <c:numRef>
              <c:f>'rootcause analysis'!$B$4:$B$9</c:f>
              <c:numCache>
                <c:formatCode>General</c:formatCode>
                <c:ptCount val="5"/>
                <c:pt idx="0">
                  <c:v>62124.44</c:v>
                </c:pt>
                <c:pt idx="1">
                  <c:v>103560.3</c:v>
                </c:pt>
                <c:pt idx="2">
                  <c:v>1420095.64</c:v>
                </c:pt>
                <c:pt idx="3">
                  <c:v>74280.899999999994</c:v>
                </c:pt>
                <c:pt idx="4">
                  <c:v>125139.06</c:v>
                </c:pt>
              </c:numCache>
            </c:numRef>
          </c:val>
          <c:extLst>
            <c:ext xmlns:c16="http://schemas.microsoft.com/office/drawing/2014/chart" uri="{C3380CC4-5D6E-409C-BE32-E72D297353CC}">
              <c16:uniqueId val="{00000000-B24B-4F2A-B65F-674BF61D52CE}"/>
            </c:ext>
          </c:extLst>
        </c:ser>
        <c:dLbls>
          <c:showLegendKey val="0"/>
          <c:showVal val="0"/>
          <c:showCatName val="0"/>
          <c:showSerName val="0"/>
          <c:showPercent val="0"/>
          <c:showBubbleSize val="0"/>
        </c:dLbls>
        <c:gapWidth val="219"/>
        <c:overlap val="-27"/>
        <c:axId val="2023634655"/>
        <c:axId val="2023635135"/>
      </c:barChart>
      <c:catAx>
        <c:axId val="202363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635135"/>
        <c:crosses val="autoZero"/>
        <c:auto val="1"/>
        <c:lblAlgn val="ctr"/>
        <c:lblOffset val="100"/>
        <c:noMultiLvlLbl val="0"/>
      </c:catAx>
      <c:valAx>
        <c:axId val="202363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63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(Repaired).xlsx]cashflow analysis!PivotTable10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Cashflow</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'cashflow analysis'!$B$3</c:f>
              <c:strCache>
                <c:ptCount val="1"/>
                <c:pt idx="0">
                  <c:v>Sum of Cash_Inflow</c:v>
                </c:pt>
              </c:strCache>
            </c:strRef>
          </c:tx>
          <c:spPr>
            <a:solidFill>
              <a:schemeClr val="accent1"/>
            </a:solidFill>
            <a:ln>
              <a:noFill/>
            </a:ln>
            <a:effectLst/>
          </c:spPr>
          <c:invertIfNegative val="0"/>
          <c:cat>
            <c:strRef>
              <c:f>'cashflow analysis'!$A$4:$A$9</c:f>
              <c:strCache>
                <c:ptCount val="5"/>
                <c:pt idx="0">
                  <c:v>Electricity Expense</c:v>
                </c:pt>
                <c:pt idx="1">
                  <c:v>Personal Expenses</c:v>
                </c:pt>
                <c:pt idx="2">
                  <c:v>Purchase Expense</c:v>
                </c:pt>
                <c:pt idx="3">
                  <c:v>Rent Expense</c:v>
                </c:pt>
                <c:pt idx="4">
                  <c:v>Transport Expense</c:v>
                </c:pt>
              </c:strCache>
            </c:strRef>
          </c:cat>
          <c:val>
            <c:numRef>
              <c:f>'cashflow analysis'!$B$4:$B$9</c:f>
              <c:numCache>
                <c:formatCode>General</c:formatCode>
                <c:ptCount val="5"/>
                <c:pt idx="0">
                  <c:v>66829.23</c:v>
                </c:pt>
                <c:pt idx="1">
                  <c:v>113406.99</c:v>
                </c:pt>
                <c:pt idx="2">
                  <c:v>1362259.47</c:v>
                </c:pt>
                <c:pt idx="3">
                  <c:v>84967.039999999994</c:v>
                </c:pt>
                <c:pt idx="4">
                  <c:v>133320.4</c:v>
                </c:pt>
              </c:numCache>
            </c:numRef>
          </c:val>
          <c:extLst>
            <c:ext xmlns:c16="http://schemas.microsoft.com/office/drawing/2014/chart" uri="{C3380CC4-5D6E-409C-BE32-E72D297353CC}">
              <c16:uniqueId val="{00000000-CB85-43F8-AA55-6754E1501FBB}"/>
            </c:ext>
          </c:extLst>
        </c:ser>
        <c:ser>
          <c:idx val="1"/>
          <c:order val="1"/>
          <c:tx>
            <c:strRef>
              <c:f>'cashflow analysis'!$C$3</c:f>
              <c:strCache>
                <c:ptCount val="1"/>
                <c:pt idx="0">
                  <c:v>Sum of Cash_Outflow</c:v>
                </c:pt>
              </c:strCache>
            </c:strRef>
          </c:tx>
          <c:spPr>
            <a:solidFill>
              <a:schemeClr val="accent2"/>
            </a:solidFill>
            <a:ln>
              <a:noFill/>
            </a:ln>
            <a:effectLst/>
          </c:spPr>
          <c:invertIfNegative val="0"/>
          <c:cat>
            <c:strRef>
              <c:f>'cashflow analysis'!$A$4:$A$9</c:f>
              <c:strCache>
                <c:ptCount val="5"/>
                <c:pt idx="0">
                  <c:v>Electricity Expense</c:v>
                </c:pt>
                <c:pt idx="1">
                  <c:v>Personal Expenses</c:v>
                </c:pt>
                <c:pt idx="2">
                  <c:v>Purchase Expense</c:v>
                </c:pt>
                <c:pt idx="3">
                  <c:v>Rent Expense</c:v>
                </c:pt>
                <c:pt idx="4">
                  <c:v>Transport Expense</c:v>
                </c:pt>
              </c:strCache>
            </c:strRef>
          </c:cat>
          <c:val>
            <c:numRef>
              <c:f>'cashflow analysis'!$C$4:$C$9</c:f>
              <c:numCache>
                <c:formatCode>General</c:formatCode>
                <c:ptCount val="5"/>
                <c:pt idx="0">
                  <c:v>71843.8</c:v>
                </c:pt>
                <c:pt idx="1">
                  <c:v>117893.95</c:v>
                </c:pt>
                <c:pt idx="2">
                  <c:v>1463282.84</c:v>
                </c:pt>
                <c:pt idx="3">
                  <c:v>83186.960000000006</c:v>
                </c:pt>
                <c:pt idx="4">
                  <c:v>137054.35</c:v>
                </c:pt>
              </c:numCache>
            </c:numRef>
          </c:val>
          <c:extLst>
            <c:ext xmlns:c16="http://schemas.microsoft.com/office/drawing/2014/chart" uri="{C3380CC4-5D6E-409C-BE32-E72D297353CC}">
              <c16:uniqueId val="{00000001-CB85-43F8-AA55-6754E1501FBB}"/>
            </c:ext>
          </c:extLst>
        </c:ser>
        <c:dLbls>
          <c:showLegendKey val="0"/>
          <c:showVal val="0"/>
          <c:showCatName val="0"/>
          <c:showSerName val="0"/>
          <c:showPercent val="0"/>
          <c:showBubbleSize val="0"/>
        </c:dLbls>
        <c:gapWidth val="219"/>
        <c:overlap val="-27"/>
        <c:axId val="1032824239"/>
        <c:axId val="1032841999"/>
      </c:barChart>
      <c:catAx>
        <c:axId val="103282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41999"/>
        <c:crosses val="autoZero"/>
        <c:auto val="1"/>
        <c:lblAlgn val="ctr"/>
        <c:lblOffset val="100"/>
        <c:noMultiLvlLbl val="0"/>
      </c:catAx>
      <c:valAx>
        <c:axId val="103284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2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(Repaired).xlsx]supplier price variance analysi!PivotTable11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a:t>
            </a:r>
            <a:r>
              <a:rPr lang="en-IN" baseline="0"/>
              <a:t> price variance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price variance analysi'!$B$3</c:f>
              <c:strCache>
                <c:ptCount val="1"/>
                <c:pt idx="0">
                  <c:v>Sum of Planned_Unit_Price</c:v>
                </c:pt>
              </c:strCache>
            </c:strRef>
          </c:tx>
          <c:spPr>
            <a:solidFill>
              <a:schemeClr val="accent1"/>
            </a:solidFill>
            <a:ln>
              <a:noFill/>
            </a:ln>
            <a:effectLst/>
          </c:spPr>
          <c:invertIfNegative val="0"/>
          <c:cat>
            <c:strRef>
              <c:f>'supplier price variance analysi'!$A$4:$A$5</c:f>
              <c:strCache>
                <c:ptCount val="1"/>
                <c:pt idx="0">
                  <c:v>Lakshmi Fittings Co.</c:v>
                </c:pt>
              </c:strCache>
            </c:strRef>
          </c:cat>
          <c:val>
            <c:numRef>
              <c:f>'supplier price variance analysi'!$B$4:$B$5</c:f>
              <c:numCache>
                <c:formatCode>General</c:formatCode>
                <c:ptCount val="1"/>
                <c:pt idx="0">
                  <c:v>41816.559999999998</c:v>
                </c:pt>
              </c:numCache>
            </c:numRef>
          </c:val>
          <c:extLst>
            <c:ext xmlns:c16="http://schemas.microsoft.com/office/drawing/2014/chart" uri="{C3380CC4-5D6E-409C-BE32-E72D297353CC}">
              <c16:uniqueId val="{00000000-999C-42C9-A1F0-9933573175D6}"/>
            </c:ext>
          </c:extLst>
        </c:ser>
        <c:ser>
          <c:idx val="1"/>
          <c:order val="1"/>
          <c:tx>
            <c:strRef>
              <c:f>'supplier price variance analysi'!$C$3</c:f>
              <c:strCache>
                <c:ptCount val="1"/>
                <c:pt idx="0">
                  <c:v>Sum of Actual_Unit_Price</c:v>
                </c:pt>
              </c:strCache>
            </c:strRef>
          </c:tx>
          <c:spPr>
            <a:solidFill>
              <a:schemeClr val="accent2"/>
            </a:solidFill>
            <a:ln>
              <a:noFill/>
            </a:ln>
            <a:effectLst/>
          </c:spPr>
          <c:invertIfNegative val="0"/>
          <c:cat>
            <c:strRef>
              <c:f>'supplier price variance analysi'!$A$4:$A$5</c:f>
              <c:strCache>
                <c:ptCount val="1"/>
                <c:pt idx="0">
                  <c:v>Lakshmi Fittings Co.</c:v>
                </c:pt>
              </c:strCache>
            </c:strRef>
          </c:cat>
          <c:val>
            <c:numRef>
              <c:f>'supplier price variance analysi'!$C$4:$C$5</c:f>
              <c:numCache>
                <c:formatCode>General</c:formatCode>
                <c:ptCount val="1"/>
                <c:pt idx="0">
                  <c:v>43992.52</c:v>
                </c:pt>
              </c:numCache>
            </c:numRef>
          </c:val>
          <c:extLst>
            <c:ext xmlns:c16="http://schemas.microsoft.com/office/drawing/2014/chart" uri="{C3380CC4-5D6E-409C-BE32-E72D297353CC}">
              <c16:uniqueId val="{00000001-999C-42C9-A1F0-9933573175D6}"/>
            </c:ext>
          </c:extLst>
        </c:ser>
        <c:dLbls>
          <c:showLegendKey val="0"/>
          <c:showVal val="0"/>
          <c:showCatName val="0"/>
          <c:showSerName val="0"/>
          <c:showPercent val="0"/>
          <c:showBubbleSize val="0"/>
        </c:dLbls>
        <c:gapWidth val="219"/>
        <c:overlap val="-27"/>
        <c:axId val="1032845839"/>
        <c:axId val="1032846319"/>
      </c:barChart>
      <c:catAx>
        <c:axId val="10328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46319"/>
        <c:crosses val="autoZero"/>
        <c:auto val="1"/>
        <c:lblAlgn val="ctr"/>
        <c:lblOffset val="100"/>
        <c:noMultiLvlLbl val="0"/>
      </c:catAx>
      <c:valAx>
        <c:axId val="103284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4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(Repaired).xlsx]budget analysis!PivotTable5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'budget analysis'!$B$3</c:f>
              <c:strCache>
                <c:ptCount val="1"/>
                <c:pt idx="0">
                  <c:v>Sum of Overspending_Amount</c:v>
                </c:pt>
              </c:strCache>
            </c:strRef>
          </c:tx>
          <c:spPr>
            <a:solidFill>
              <a:schemeClr val="accent6">
                <a:shade val="76000"/>
              </a:schemeClr>
            </a:solidFill>
            <a:ln>
              <a:noFill/>
            </a:ln>
            <a:effectLst/>
          </c:spPr>
          <c:invertIfNegative val="0"/>
          <c:cat>
            <c:strRef>
              <c:f>'budget analysis'!$A$4:$A$9</c:f>
              <c:strCache>
                <c:ptCount val="5"/>
                <c:pt idx="0">
                  <c:v>Electricity Expense</c:v>
                </c:pt>
                <c:pt idx="1">
                  <c:v>Personal Expenses</c:v>
                </c:pt>
                <c:pt idx="2">
                  <c:v>Purchase Expense</c:v>
                </c:pt>
                <c:pt idx="3">
                  <c:v>Rent Expense</c:v>
                </c:pt>
                <c:pt idx="4">
                  <c:v>Transport Expense</c:v>
                </c:pt>
              </c:strCache>
            </c:strRef>
          </c:cat>
          <c:val>
            <c:numRef>
              <c:f>'budget analysis'!$B$4:$B$9</c:f>
              <c:numCache>
                <c:formatCode>General</c:formatCode>
                <c:ptCount val="5"/>
                <c:pt idx="0">
                  <c:v>2542.38</c:v>
                </c:pt>
                <c:pt idx="1">
                  <c:v>6519.91</c:v>
                </c:pt>
                <c:pt idx="2">
                  <c:v>88165.69</c:v>
                </c:pt>
                <c:pt idx="3">
                  <c:v>3500.51</c:v>
                </c:pt>
                <c:pt idx="4">
                  <c:v>5932.54</c:v>
                </c:pt>
              </c:numCache>
            </c:numRef>
          </c:val>
          <c:extLst>
            <c:ext xmlns:c16="http://schemas.microsoft.com/office/drawing/2014/chart" uri="{C3380CC4-5D6E-409C-BE32-E72D297353CC}">
              <c16:uniqueId val="{00000002-AE07-4980-8C1E-82BD9A071548}"/>
            </c:ext>
          </c:extLst>
        </c:ser>
        <c:ser>
          <c:idx val="1"/>
          <c:order val="1"/>
          <c:tx>
            <c:strRef>
              <c:f>'budget analysis'!$C$3</c:f>
              <c:strCache>
                <c:ptCount val="1"/>
                <c:pt idx="0">
                  <c:v>Sum of Underutilization_Amount</c:v>
                </c:pt>
              </c:strCache>
            </c:strRef>
          </c:tx>
          <c:spPr>
            <a:solidFill>
              <a:schemeClr val="accent6">
                <a:tint val="77000"/>
              </a:schemeClr>
            </a:solidFill>
            <a:ln>
              <a:noFill/>
            </a:ln>
            <a:effectLst/>
          </c:spPr>
          <c:invertIfNegative val="0"/>
          <c:cat>
            <c:strRef>
              <c:f>'budget analysis'!$A$4:$A$9</c:f>
              <c:strCache>
                <c:ptCount val="5"/>
                <c:pt idx="0">
                  <c:v>Electricity Expense</c:v>
                </c:pt>
                <c:pt idx="1">
                  <c:v>Personal Expenses</c:v>
                </c:pt>
                <c:pt idx="2">
                  <c:v>Purchase Expense</c:v>
                </c:pt>
                <c:pt idx="3">
                  <c:v>Rent Expense</c:v>
                </c:pt>
                <c:pt idx="4">
                  <c:v>Transport Expense</c:v>
                </c:pt>
              </c:strCache>
            </c:strRef>
          </c:cat>
          <c:val>
            <c:numRef>
              <c:f>'budget analysis'!$C$4:$C$9</c:f>
              <c:numCache>
                <c:formatCode>General</c:formatCode>
                <c:ptCount val="5"/>
                <c:pt idx="0">
                  <c:v>13826.75</c:v>
                </c:pt>
                <c:pt idx="1">
                  <c:v>17925.02</c:v>
                </c:pt>
                <c:pt idx="2">
                  <c:v>49627.6</c:v>
                </c:pt>
                <c:pt idx="3">
                  <c:v>14625.02</c:v>
                </c:pt>
                <c:pt idx="4">
                  <c:v>18924.009999999998</c:v>
                </c:pt>
              </c:numCache>
            </c:numRef>
          </c:val>
          <c:extLst>
            <c:ext xmlns:c16="http://schemas.microsoft.com/office/drawing/2014/chart" uri="{C3380CC4-5D6E-409C-BE32-E72D297353CC}">
              <c16:uniqueId val="{00000003-AE07-4980-8C1E-82BD9A071548}"/>
            </c:ext>
          </c:extLst>
        </c:ser>
        <c:dLbls>
          <c:showLegendKey val="0"/>
          <c:showVal val="0"/>
          <c:showCatName val="0"/>
          <c:showSerName val="0"/>
          <c:showPercent val="0"/>
          <c:showBubbleSize val="0"/>
        </c:dLbls>
        <c:gapWidth val="150"/>
        <c:overlap val="100"/>
        <c:axId val="1032863119"/>
        <c:axId val="1032860719"/>
      </c:barChart>
      <c:catAx>
        <c:axId val="103286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60719"/>
        <c:crosses val="autoZero"/>
        <c:auto val="1"/>
        <c:lblAlgn val="ctr"/>
        <c:lblOffset val="100"/>
        <c:noMultiLvlLbl val="0"/>
      </c:catAx>
      <c:valAx>
        <c:axId val="103286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6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(Repaired).xlsx]budget variance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variance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variance 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variance analysis'!$A$4:$A$9</c:f>
              <c:strCache>
                <c:ptCount val="5"/>
                <c:pt idx="0">
                  <c:v>Electricity Expense</c:v>
                </c:pt>
                <c:pt idx="1">
                  <c:v>Personal Expenses</c:v>
                </c:pt>
                <c:pt idx="2">
                  <c:v>Purchase Expense</c:v>
                </c:pt>
                <c:pt idx="3">
                  <c:v>Rent Expense</c:v>
                </c:pt>
                <c:pt idx="4">
                  <c:v>Transport Expense</c:v>
                </c:pt>
              </c:strCache>
            </c:strRef>
          </c:cat>
          <c:val>
            <c:numRef>
              <c:f>'budget variance analysis'!$B$4:$B$9</c:f>
              <c:numCache>
                <c:formatCode>General</c:formatCode>
                <c:ptCount val="5"/>
                <c:pt idx="0">
                  <c:v>-11284.37</c:v>
                </c:pt>
                <c:pt idx="1">
                  <c:v>-11405.11</c:v>
                </c:pt>
                <c:pt idx="2">
                  <c:v>38538.089999999997</c:v>
                </c:pt>
                <c:pt idx="3">
                  <c:v>-11124.51</c:v>
                </c:pt>
                <c:pt idx="4">
                  <c:v>-12991.47</c:v>
                </c:pt>
              </c:numCache>
            </c:numRef>
          </c:val>
          <c:extLst>
            <c:ext xmlns:c16="http://schemas.microsoft.com/office/drawing/2014/chart" uri="{C3380CC4-5D6E-409C-BE32-E72D297353CC}">
              <c16:uniqueId val="{00000001-8CE7-4A89-A5A7-0FCA6FFDD6DC}"/>
            </c:ext>
          </c:extLst>
        </c:ser>
        <c:dLbls>
          <c:dLblPos val="outEnd"/>
          <c:showLegendKey val="0"/>
          <c:showVal val="1"/>
          <c:showCatName val="0"/>
          <c:showSerName val="0"/>
          <c:showPercent val="0"/>
          <c:showBubbleSize val="0"/>
        </c:dLbls>
        <c:gapWidth val="219"/>
        <c:overlap val="-27"/>
        <c:axId val="1986004623"/>
        <c:axId val="1986012783"/>
      </c:barChart>
      <c:catAx>
        <c:axId val="19860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12783"/>
        <c:crosses val="autoZero"/>
        <c:auto val="1"/>
        <c:lblAlgn val="ctr"/>
        <c:lblOffset val="100"/>
        <c:noMultiLvlLbl val="0"/>
      </c:catAx>
      <c:valAx>
        <c:axId val="198601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0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(Repaired).xlsx]cashflow analysis!PivotTable10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Cashflow</a:t>
            </a:r>
            <a:r>
              <a:rPr lang="en-IN" baseline="0"/>
              <a: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'cashflow analysis'!$B$3</c:f>
              <c:strCache>
                <c:ptCount val="1"/>
                <c:pt idx="0">
                  <c:v>Sum of Cash_Inflow</c:v>
                </c:pt>
              </c:strCache>
            </c:strRef>
          </c:tx>
          <c:spPr>
            <a:solidFill>
              <a:schemeClr val="accent6">
                <a:shade val="76000"/>
              </a:schemeClr>
            </a:solidFill>
            <a:ln>
              <a:noFill/>
            </a:ln>
            <a:effectLst/>
          </c:spPr>
          <c:invertIfNegative val="0"/>
          <c:cat>
            <c:strRef>
              <c:f>'cashflow analysis'!$A$4:$A$9</c:f>
              <c:strCache>
                <c:ptCount val="5"/>
                <c:pt idx="0">
                  <c:v>Electricity Expense</c:v>
                </c:pt>
                <c:pt idx="1">
                  <c:v>Personal Expenses</c:v>
                </c:pt>
                <c:pt idx="2">
                  <c:v>Purchase Expense</c:v>
                </c:pt>
                <c:pt idx="3">
                  <c:v>Rent Expense</c:v>
                </c:pt>
                <c:pt idx="4">
                  <c:v>Transport Expense</c:v>
                </c:pt>
              </c:strCache>
            </c:strRef>
          </c:cat>
          <c:val>
            <c:numRef>
              <c:f>'cashflow analysis'!$B$4:$B$9</c:f>
              <c:numCache>
                <c:formatCode>General</c:formatCode>
                <c:ptCount val="5"/>
                <c:pt idx="0">
                  <c:v>66829.23</c:v>
                </c:pt>
                <c:pt idx="1">
                  <c:v>113406.99</c:v>
                </c:pt>
                <c:pt idx="2">
                  <c:v>1362259.47</c:v>
                </c:pt>
                <c:pt idx="3">
                  <c:v>84967.039999999994</c:v>
                </c:pt>
                <c:pt idx="4">
                  <c:v>133320.4</c:v>
                </c:pt>
              </c:numCache>
            </c:numRef>
          </c:val>
          <c:extLst>
            <c:ext xmlns:c16="http://schemas.microsoft.com/office/drawing/2014/chart" uri="{C3380CC4-5D6E-409C-BE32-E72D297353CC}">
              <c16:uniqueId val="{00000002-E728-4D09-8641-D41CEB07AF51}"/>
            </c:ext>
          </c:extLst>
        </c:ser>
        <c:ser>
          <c:idx val="1"/>
          <c:order val="1"/>
          <c:tx>
            <c:strRef>
              <c:f>'cashflow analysis'!$C$3</c:f>
              <c:strCache>
                <c:ptCount val="1"/>
                <c:pt idx="0">
                  <c:v>Sum of Cash_Outflow</c:v>
                </c:pt>
              </c:strCache>
            </c:strRef>
          </c:tx>
          <c:spPr>
            <a:solidFill>
              <a:schemeClr val="accent6">
                <a:tint val="77000"/>
              </a:schemeClr>
            </a:solidFill>
            <a:ln>
              <a:noFill/>
            </a:ln>
            <a:effectLst/>
          </c:spPr>
          <c:invertIfNegative val="0"/>
          <c:cat>
            <c:strRef>
              <c:f>'cashflow analysis'!$A$4:$A$9</c:f>
              <c:strCache>
                <c:ptCount val="5"/>
                <c:pt idx="0">
                  <c:v>Electricity Expense</c:v>
                </c:pt>
                <c:pt idx="1">
                  <c:v>Personal Expenses</c:v>
                </c:pt>
                <c:pt idx="2">
                  <c:v>Purchase Expense</c:v>
                </c:pt>
                <c:pt idx="3">
                  <c:v>Rent Expense</c:v>
                </c:pt>
                <c:pt idx="4">
                  <c:v>Transport Expense</c:v>
                </c:pt>
              </c:strCache>
            </c:strRef>
          </c:cat>
          <c:val>
            <c:numRef>
              <c:f>'cashflow analysis'!$C$4:$C$9</c:f>
              <c:numCache>
                <c:formatCode>General</c:formatCode>
                <c:ptCount val="5"/>
                <c:pt idx="0">
                  <c:v>71843.8</c:v>
                </c:pt>
                <c:pt idx="1">
                  <c:v>117893.95</c:v>
                </c:pt>
                <c:pt idx="2">
                  <c:v>1463282.84</c:v>
                </c:pt>
                <c:pt idx="3">
                  <c:v>83186.960000000006</c:v>
                </c:pt>
                <c:pt idx="4">
                  <c:v>137054.35</c:v>
                </c:pt>
              </c:numCache>
            </c:numRef>
          </c:val>
          <c:extLst>
            <c:ext xmlns:c16="http://schemas.microsoft.com/office/drawing/2014/chart" uri="{C3380CC4-5D6E-409C-BE32-E72D297353CC}">
              <c16:uniqueId val="{00000003-E728-4D09-8641-D41CEB07AF51}"/>
            </c:ext>
          </c:extLst>
        </c:ser>
        <c:dLbls>
          <c:showLegendKey val="0"/>
          <c:showVal val="0"/>
          <c:showCatName val="0"/>
          <c:showSerName val="0"/>
          <c:showPercent val="0"/>
          <c:showBubbleSize val="0"/>
        </c:dLbls>
        <c:gapWidth val="219"/>
        <c:overlap val="-27"/>
        <c:axId val="1032824239"/>
        <c:axId val="1032841999"/>
      </c:barChart>
      <c:catAx>
        <c:axId val="103282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41999"/>
        <c:crosses val="autoZero"/>
        <c:auto val="1"/>
        <c:lblAlgn val="ctr"/>
        <c:lblOffset val="100"/>
        <c:noMultiLvlLbl val="0"/>
      </c:catAx>
      <c:valAx>
        <c:axId val="103284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2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(Repaired).xlsx]supplier price variance analysi!PivotTable11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Supplier</a:t>
            </a:r>
            <a:r>
              <a:rPr lang="en-IN" baseline="0"/>
              <a:t> price variance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price variance analysi'!$B$3</c:f>
              <c:strCache>
                <c:ptCount val="1"/>
                <c:pt idx="0">
                  <c:v>Sum of Planned_Unit_Price</c:v>
                </c:pt>
              </c:strCache>
            </c:strRef>
          </c:tx>
          <c:spPr>
            <a:solidFill>
              <a:schemeClr val="accent6">
                <a:shade val="76000"/>
              </a:schemeClr>
            </a:solidFill>
            <a:ln>
              <a:noFill/>
            </a:ln>
            <a:effectLst/>
          </c:spPr>
          <c:invertIfNegative val="0"/>
          <c:cat>
            <c:strRef>
              <c:f>'supplier price variance analysi'!$A$4:$A$5</c:f>
              <c:strCache>
                <c:ptCount val="1"/>
                <c:pt idx="0">
                  <c:v>Lakshmi Fittings Co.</c:v>
                </c:pt>
              </c:strCache>
            </c:strRef>
          </c:cat>
          <c:val>
            <c:numRef>
              <c:f>'supplier price variance analysi'!$B$4:$B$5</c:f>
              <c:numCache>
                <c:formatCode>General</c:formatCode>
                <c:ptCount val="1"/>
                <c:pt idx="0">
                  <c:v>41816.559999999998</c:v>
                </c:pt>
              </c:numCache>
            </c:numRef>
          </c:val>
          <c:extLst>
            <c:ext xmlns:c16="http://schemas.microsoft.com/office/drawing/2014/chart" uri="{C3380CC4-5D6E-409C-BE32-E72D297353CC}">
              <c16:uniqueId val="{00000002-4B20-46CB-A6F2-4E3C6392C18F}"/>
            </c:ext>
          </c:extLst>
        </c:ser>
        <c:ser>
          <c:idx val="1"/>
          <c:order val="1"/>
          <c:tx>
            <c:strRef>
              <c:f>'supplier price variance analysi'!$C$3</c:f>
              <c:strCache>
                <c:ptCount val="1"/>
                <c:pt idx="0">
                  <c:v>Sum of Actual_Unit_Price</c:v>
                </c:pt>
              </c:strCache>
            </c:strRef>
          </c:tx>
          <c:spPr>
            <a:solidFill>
              <a:schemeClr val="accent6">
                <a:tint val="77000"/>
              </a:schemeClr>
            </a:solidFill>
            <a:ln>
              <a:noFill/>
            </a:ln>
            <a:effectLst/>
          </c:spPr>
          <c:invertIfNegative val="0"/>
          <c:cat>
            <c:strRef>
              <c:f>'supplier price variance analysi'!$A$4:$A$5</c:f>
              <c:strCache>
                <c:ptCount val="1"/>
                <c:pt idx="0">
                  <c:v>Lakshmi Fittings Co.</c:v>
                </c:pt>
              </c:strCache>
            </c:strRef>
          </c:cat>
          <c:val>
            <c:numRef>
              <c:f>'supplier price variance analysi'!$C$4:$C$5</c:f>
              <c:numCache>
                <c:formatCode>General</c:formatCode>
                <c:ptCount val="1"/>
                <c:pt idx="0">
                  <c:v>43992.52</c:v>
                </c:pt>
              </c:numCache>
            </c:numRef>
          </c:val>
          <c:extLst>
            <c:ext xmlns:c16="http://schemas.microsoft.com/office/drawing/2014/chart" uri="{C3380CC4-5D6E-409C-BE32-E72D297353CC}">
              <c16:uniqueId val="{00000003-4B20-46CB-A6F2-4E3C6392C18F}"/>
            </c:ext>
          </c:extLst>
        </c:ser>
        <c:dLbls>
          <c:showLegendKey val="0"/>
          <c:showVal val="0"/>
          <c:showCatName val="0"/>
          <c:showSerName val="0"/>
          <c:showPercent val="0"/>
          <c:showBubbleSize val="0"/>
        </c:dLbls>
        <c:gapWidth val="219"/>
        <c:overlap val="-27"/>
        <c:axId val="1032845839"/>
        <c:axId val="1032846319"/>
      </c:barChart>
      <c:catAx>
        <c:axId val="10328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46319"/>
        <c:crosses val="autoZero"/>
        <c:auto val="1"/>
        <c:lblAlgn val="ctr"/>
        <c:lblOffset val="100"/>
        <c:noMultiLvlLbl val="0"/>
      </c:catAx>
      <c:valAx>
        <c:axId val="103284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4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(Repaired).xlsx]rootcause 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Rootcause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'rootcause 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'rootcause analysis'!$A$4:$A$9</c:f>
              <c:strCache>
                <c:ptCount val="5"/>
                <c:pt idx="0">
                  <c:v>Electricity Expense</c:v>
                </c:pt>
                <c:pt idx="1">
                  <c:v>Personal Expenses</c:v>
                </c:pt>
                <c:pt idx="2">
                  <c:v>Purchase Expense</c:v>
                </c:pt>
                <c:pt idx="3">
                  <c:v>Rent Expense</c:v>
                </c:pt>
                <c:pt idx="4">
                  <c:v>Transport Expense</c:v>
                </c:pt>
              </c:strCache>
            </c:strRef>
          </c:cat>
          <c:val>
            <c:numRef>
              <c:f>'rootcause analysis'!$B$4:$B$9</c:f>
              <c:numCache>
                <c:formatCode>General</c:formatCode>
                <c:ptCount val="5"/>
                <c:pt idx="0">
                  <c:v>62124.44</c:v>
                </c:pt>
                <c:pt idx="1">
                  <c:v>103560.3</c:v>
                </c:pt>
                <c:pt idx="2">
                  <c:v>1420095.64</c:v>
                </c:pt>
                <c:pt idx="3">
                  <c:v>74280.899999999994</c:v>
                </c:pt>
                <c:pt idx="4">
                  <c:v>125139.06</c:v>
                </c:pt>
              </c:numCache>
            </c:numRef>
          </c:val>
          <c:extLst>
            <c:ext xmlns:c16="http://schemas.microsoft.com/office/drawing/2014/chart" uri="{C3380CC4-5D6E-409C-BE32-E72D297353CC}">
              <c16:uniqueId val="{00000000-BE61-4661-8C3E-1D44C8960EB3}"/>
            </c:ext>
          </c:extLst>
        </c:ser>
        <c:dLbls>
          <c:dLblPos val="outEnd"/>
          <c:showLegendKey val="0"/>
          <c:showVal val="1"/>
          <c:showCatName val="0"/>
          <c:showSerName val="0"/>
          <c:showPercent val="0"/>
          <c:showBubbleSize val="0"/>
        </c:dLbls>
        <c:gapWidth val="219"/>
        <c:overlap val="-27"/>
        <c:axId val="2023634655"/>
        <c:axId val="2023635135"/>
      </c:barChart>
      <c:catAx>
        <c:axId val="202363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635135"/>
        <c:crosses val="autoZero"/>
        <c:auto val="1"/>
        <c:lblAlgn val="ctr"/>
        <c:lblOffset val="100"/>
        <c:noMultiLvlLbl val="0"/>
      </c:catAx>
      <c:valAx>
        <c:axId val="202363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63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(Repaired).xlsx]sales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analysis'!$A$4:$A$9</c:f>
              <c:strCache>
                <c:ptCount val="5"/>
                <c:pt idx="0">
                  <c:v>Electricity Expense</c:v>
                </c:pt>
                <c:pt idx="1">
                  <c:v>Personal Expenses</c:v>
                </c:pt>
                <c:pt idx="2">
                  <c:v>Purchase Expense</c:v>
                </c:pt>
                <c:pt idx="3">
                  <c:v>Rent Expense</c:v>
                </c:pt>
                <c:pt idx="4">
                  <c:v>Transport Expense</c:v>
                </c:pt>
              </c:strCache>
            </c:strRef>
          </c:cat>
          <c:val>
            <c:numRef>
              <c:f>'sales analysis'!$B$4:$B$9</c:f>
              <c:numCache>
                <c:formatCode>General</c:formatCode>
                <c:ptCount val="5"/>
                <c:pt idx="0">
                  <c:v>10613.09</c:v>
                </c:pt>
                <c:pt idx="1">
                  <c:v>17611.02</c:v>
                </c:pt>
                <c:pt idx="2">
                  <c:v>249559.25</c:v>
                </c:pt>
                <c:pt idx="3">
                  <c:v>14690.9</c:v>
                </c:pt>
                <c:pt idx="4">
                  <c:v>24232.01</c:v>
                </c:pt>
              </c:numCache>
            </c:numRef>
          </c:val>
          <c:extLst>
            <c:ext xmlns:c16="http://schemas.microsoft.com/office/drawing/2014/chart" uri="{C3380CC4-5D6E-409C-BE32-E72D297353CC}">
              <c16:uniqueId val="{00000000-29A8-44AE-B6C9-4DD5A5162692}"/>
            </c:ext>
          </c:extLst>
        </c:ser>
        <c:dLbls>
          <c:dLblPos val="outEnd"/>
          <c:showLegendKey val="0"/>
          <c:showVal val="1"/>
          <c:showCatName val="0"/>
          <c:showSerName val="0"/>
          <c:showPercent val="0"/>
          <c:showBubbleSize val="0"/>
        </c:dLbls>
        <c:gapWidth val="219"/>
        <c:overlap val="-27"/>
        <c:axId val="1933163552"/>
        <c:axId val="1933172672"/>
      </c:barChart>
      <c:catAx>
        <c:axId val="193316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72672"/>
        <c:crosses val="autoZero"/>
        <c:auto val="1"/>
        <c:lblAlgn val="ctr"/>
        <c:lblOffset val="100"/>
        <c:noMultiLvlLbl val="0"/>
      </c:catAx>
      <c:valAx>
        <c:axId val="19331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6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 MAIN DASHBOARD (Repaired).xlsx]revenue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analysis'!$A$4:$A$9</c:f>
              <c:strCache>
                <c:ptCount val="5"/>
                <c:pt idx="0">
                  <c:v>Electricity Expense</c:v>
                </c:pt>
                <c:pt idx="1">
                  <c:v>Personal Expenses</c:v>
                </c:pt>
                <c:pt idx="2">
                  <c:v>Purchase Expense</c:v>
                </c:pt>
                <c:pt idx="3">
                  <c:v>Rent Expense</c:v>
                </c:pt>
                <c:pt idx="4">
                  <c:v>Transport Expense</c:v>
                </c:pt>
              </c:strCache>
            </c:strRef>
          </c:cat>
          <c:val>
            <c:numRef>
              <c:f>'revenue analysis'!$B$4:$B$9</c:f>
              <c:numCache>
                <c:formatCode>General</c:formatCode>
                <c:ptCount val="5"/>
                <c:pt idx="0">
                  <c:v>54237.06</c:v>
                </c:pt>
                <c:pt idx="1">
                  <c:v>94903.74</c:v>
                </c:pt>
                <c:pt idx="2">
                  <c:v>1299002.27</c:v>
                </c:pt>
                <c:pt idx="3">
                  <c:v>69851.820000000007</c:v>
                </c:pt>
                <c:pt idx="4">
                  <c:v>117216.97</c:v>
                </c:pt>
              </c:numCache>
            </c:numRef>
          </c:val>
          <c:extLst>
            <c:ext xmlns:c16="http://schemas.microsoft.com/office/drawing/2014/chart" uri="{C3380CC4-5D6E-409C-BE32-E72D297353CC}">
              <c16:uniqueId val="{00000000-3170-435A-BB80-47E73F99B424}"/>
            </c:ext>
          </c:extLst>
        </c:ser>
        <c:dLbls>
          <c:dLblPos val="outEnd"/>
          <c:showLegendKey val="0"/>
          <c:showVal val="1"/>
          <c:showCatName val="0"/>
          <c:showSerName val="0"/>
          <c:showPercent val="0"/>
          <c:showBubbleSize val="0"/>
        </c:dLbls>
        <c:gapWidth val="182"/>
        <c:axId val="1933168352"/>
        <c:axId val="1933158752"/>
      </c:barChart>
      <c:catAx>
        <c:axId val="193316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58752"/>
        <c:crosses val="autoZero"/>
        <c:auto val="1"/>
        <c:lblAlgn val="ctr"/>
        <c:lblOffset val="100"/>
        <c:noMultiLvlLbl val="0"/>
      </c:catAx>
      <c:valAx>
        <c:axId val="193315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6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(Repaired).xlsx]sales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analysis'!$B$3</c:f>
              <c:strCache>
                <c:ptCount val="1"/>
                <c:pt idx="0">
                  <c:v>Total</c:v>
                </c:pt>
              </c:strCache>
            </c:strRef>
          </c:tx>
          <c:spPr>
            <a:solidFill>
              <a:schemeClr val="accent1"/>
            </a:solidFill>
            <a:ln>
              <a:noFill/>
            </a:ln>
            <a:effectLst/>
          </c:spPr>
          <c:invertIfNegative val="0"/>
          <c:cat>
            <c:strRef>
              <c:f>'sales analysis'!$A$4:$A$9</c:f>
              <c:strCache>
                <c:ptCount val="5"/>
                <c:pt idx="0">
                  <c:v>Electricity Expense</c:v>
                </c:pt>
                <c:pt idx="1">
                  <c:v>Personal Expenses</c:v>
                </c:pt>
                <c:pt idx="2">
                  <c:v>Purchase Expense</c:v>
                </c:pt>
                <c:pt idx="3">
                  <c:v>Rent Expense</c:v>
                </c:pt>
                <c:pt idx="4">
                  <c:v>Transport Expense</c:v>
                </c:pt>
              </c:strCache>
            </c:strRef>
          </c:cat>
          <c:val>
            <c:numRef>
              <c:f>'sales analysis'!$B$4:$B$9</c:f>
              <c:numCache>
                <c:formatCode>General</c:formatCode>
                <c:ptCount val="5"/>
                <c:pt idx="0">
                  <c:v>10613.09</c:v>
                </c:pt>
                <c:pt idx="1">
                  <c:v>17611.02</c:v>
                </c:pt>
                <c:pt idx="2">
                  <c:v>249559.25</c:v>
                </c:pt>
                <c:pt idx="3">
                  <c:v>14690.9</c:v>
                </c:pt>
                <c:pt idx="4">
                  <c:v>24232.01</c:v>
                </c:pt>
              </c:numCache>
            </c:numRef>
          </c:val>
          <c:extLst>
            <c:ext xmlns:c16="http://schemas.microsoft.com/office/drawing/2014/chart" uri="{C3380CC4-5D6E-409C-BE32-E72D297353CC}">
              <c16:uniqueId val="{00000000-B1C7-45C3-A628-6939A32C904E}"/>
            </c:ext>
          </c:extLst>
        </c:ser>
        <c:dLbls>
          <c:showLegendKey val="0"/>
          <c:showVal val="0"/>
          <c:showCatName val="0"/>
          <c:showSerName val="0"/>
          <c:showPercent val="0"/>
          <c:showBubbleSize val="0"/>
        </c:dLbls>
        <c:gapWidth val="219"/>
        <c:overlap val="-27"/>
        <c:axId val="1933163552"/>
        <c:axId val="1933172672"/>
      </c:barChart>
      <c:catAx>
        <c:axId val="193316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72672"/>
        <c:crosses val="autoZero"/>
        <c:auto val="1"/>
        <c:lblAlgn val="ctr"/>
        <c:lblOffset val="100"/>
        <c:noMultiLvlLbl val="0"/>
      </c:catAx>
      <c:valAx>
        <c:axId val="19331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6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MAIN DASHBOARD (Repaired).xlsx]revenue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analysis'!$B$3</c:f>
              <c:strCache>
                <c:ptCount val="1"/>
                <c:pt idx="0">
                  <c:v>Total</c:v>
                </c:pt>
              </c:strCache>
            </c:strRef>
          </c:tx>
          <c:spPr>
            <a:solidFill>
              <a:schemeClr val="accent1"/>
            </a:solidFill>
            <a:ln>
              <a:noFill/>
            </a:ln>
            <a:effectLst/>
          </c:spPr>
          <c:invertIfNegative val="0"/>
          <c:cat>
            <c:strRef>
              <c:f>'revenue analysis'!$A$4:$A$9</c:f>
              <c:strCache>
                <c:ptCount val="5"/>
                <c:pt idx="0">
                  <c:v>Electricity Expense</c:v>
                </c:pt>
                <c:pt idx="1">
                  <c:v>Personal Expenses</c:v>
                </c:pt>
                <c:pt idx="2">
                  <c:v>Purchase Expense</c:v>
                </c:pt>
                <c:pt idx="3">
                  <c:v>Rent Expense</c:v>
                </c:pt>
                <c:pt idx="4">
                  <c:v>Transport Expense</c:v>
                </c:pt>
              </c:strCache>
            </c:strRef>
          </c:cat>
          <c:val>
            <c:numRef>
              <c:f>'revenue analysis'!$B$4:$B$9</c:f>
              <c:numCache>
                <c:formatCode>General</c:formatCode>
                <c:ptCount val="5"/>
                <c:pt idx="0">
                  <c:v>54237.06</c:v>
                </c:pt>
                <c:pt idx="1">
                  <c:v>94903.74</c:v>
                </c:pt>
                <c:pt idx="2">
                  <c:v>1299002.27</c:v>
                </c:pt>
                <c:pt idx="3">
                  <c:v>69851.820000000007</c:v>
                </c:pt>
                <c:pt idx="4">
                  <c:v>117216.97</c:v>
                </c:pt>
              </c:numCache>
            </c:numRef>
          </c:val>
          <c:extLst>
            <c:ext xmlns:c16="http://schemas.microsoft.com/office/drawing/2014/chart" uri="{C3380CC4-5D6E-409C-BE32-E72D297353CC}">
              <c16:uniqueId val="{00000000-70CB-4E4E-A57C-4D708BC7B500}"/>
            </c:ext>
          </c:extLst>
        </c:ser>
        <c:dLbls>
          <c:showLegendKey val="0"/>
          <c:showVal val="0"/>
          <c:showCatName val="0"/>
          <c:showSerName val="0"/>
          <c:showPercent val="0"/>
          <c:showBubbleSize val="0"/>
        </c:dLbls>
        <c:gapWidth val="182"/>
        <c:axId val="1933168352"/>
        <c:axId val="1933158752"/>
      </c:barChart>
      <c:catAx>
        <c:axId val="193316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58752"/>
        <c:crosses val="autoZero"/>
        <c:auto val="1"/>
        <c:lblAlgn val="ctr"/>
        <c:lblOffset val="100"/>
        <c:noMultiLvlLbl val="0"/>
      </c:catAx>
      <c:valAx>
        <c:axId val="193315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16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123825</xdr:colOff>
      <xdr:row>1</xdr:row>
      <xdr:rowOff>177800</xdr:rowOff>
    </xdr:from>
    <xdr:to>
      <xdr:col>10</xdr:col>
      <xdr:colOff>428625</xdr:colOff>
      <xdr:row>16</xdr:row>
      <xdr:rowOff>158750</xdr:rowOff>
    </xdr:to>
    <xdr:graphicFrame macro="">
      <xdr:nvGraphicFramePr>
        <xdr:cNvPr id="3" name="Chart 2">
          <a:extLst>
            <a:ext uri="{FF2B5EF4-FFF2-40B4-BE49-F238E27FC236}">
              <a16:creationId xmlns:a16="http://schemas.microsoft.com/office/drawing/2014/main" id="{48B70551-BEA6-E898-1C12-BB89EFBE6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1</xdr:row>
      <xdr:rowOff>158750</xdr:rowOff>
    </xdr:from>
    <xdr:to>
      <xdr:col>10</xdr:col>
      <xdr:colOff>234950</xdr:colOff>
      <xdr:row>13</xdr:row>
      <xdr:rowOff>107950</xdr:rowOff>
    </xdr:to>
    <xdr:graphicFrame macro="">
      <xdr:nvGraphicFramePr>
        <xdr:cNvPr id="2" name="Chart 1">
          <a:extLst>
            <a:ext uri="{FF2B5EF4-FFF2-40B4-BE49-F238E27FC236}">
              <a16:creationId xmlns:a16="http://schemas.microsoft.com/office/drawing/2014/main" id="{282F0A6A-9075-E55E-8E48-A308A942E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333375</xdr:colOff>
      <xdr:row>3</xdr:row>
      <xdr:rowOff>6350</xdr:rowOff>
    </xdr:from>
    <xdr:to>
      <xdr:col>11</xdr:col>
      <xdr:colOff>28575</xdr:colOff>
      <xdr:row>17</xdr:row>
      <xdr:rowOff>171450</xdr:rowOff>
    </xdr:to>
    <xdr:graphicFrame macro="">
      <xdr:nvGraphicFramePr>
        <xdr:cNvPr id="3" name="Chart 2">
          <a:extLst>
            <a:ext uri="{FF2B5EF4-FFF2-40B4-BE49-F238E27FC236}">
              <a16:creationId xmlns:a16="http://schemas.microsoft.com/office/drawing/2014/main" id="{5B0AC6CD-1D54-0E65-99D6-D3247467C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212725</xdr:colOff>
      <xdr:row>2</xdr:row>
      <xdr:rowOff>31750</xdr:rowOff>
    </xdr:from>
    <xdr:to>
      <xdr:col>8</xdr:col>
      <xdr:colOff>73025</xdr:colOff>
      <xdr:row>17</xdr:row>
      <xdr:rowOff>12700</xdr:rowOff>
    </xdr:to>
    <xdr:graphicFrame macro="">
      <xdr:nvGraphicFramePr>
        <xdr:cNvPr id="6" name="Chart 5">
          <a:extLst>
            <a:ext uri="{FF2B5EF4-FFF2-40B4-BE49-F238E27FC236}">
              <a16:creationId xmlns:a16="http://schemas.microsoft.com/office/drawing/2014/main" id="{C9D960D0-060B-D998-02AC-B443CEDC2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200025</xdr:colOff>
      <xdr:row>2</xdr:row>
      <xdr:rowOff>12700</xdr:rowOff>
    </xdr:from>
    <xdr:to>
      <xdr:col>10</xdr:col>
      <xdr:colOff>504825</xdr:colOff>
      <xdr:row>16</xdr:row>
      <xdr:rowOff>177800</xdr:rowOff>
    </xdr:to>
    <xdr:graphicFrame macro="">
      <xdr:nvGraphicFramePr>
        <xdr:cNvPr id="2" name="Chart 1">
          <a:extLst>
            <a:ext uri="{FF2B5EF4-FFF2-40B4-BE49-F238E27FC236}">
              <a16:creationId xmlns:a16="http://schemas.microsoft.com/office/drawing/2014/main" id="{32591B67-3C59-5C54-8D3D-567C8DB5D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247650</xdr:colOff>
      <xdr:row>0</xdr:row>
      <xdr:rowOff>165100</xdr:rowOff>
    </xdr:from>
    <xdr:to>
      <xdr:col>17</xdr:col>
      <xdr:colOff>247650</xdr:colOff>
      <xdr:row>14</xdr:row>
      <xdr:rowOff>111125</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0D1E5CAD-EDFB-E796-6CA2-E1E70E2B653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782050" y="165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596900</xdr:colOff>
      <xdr:row>0</xdr:row>
      <xdr:rowOff>158750</xdr:rowOff>
    </xdr:from>
    <xdr:to>
      <xdr:col>13</xdr:col>
      <xdr:colOff>596900</xdr:colOff>
      <xdr:row>14</xdr:row>
      <xdr:rowOff>104775</xdr:rowOff>
    </xdr:to>
    <mc:AlternateContent xmlns:mc="http://schemas.openxmlformats.org/markup-compatibility/2006" xmlns:a14="http://schemas.microsoft.com/office/drawing/2010/main">
      <mc:Choice Requires="a14">
        <xdr:graphicFrame macro="">
          <xdr:nvGraphicFramePr>
            <xdr:cNvPr id="6" name="Supplier_Name">
              <a:extLst>
                <a:ext uri="{FF2B5EF4-FFF2-40B4-BE49-F238E27FC236}">
                  <a16:creationId xmlns:a16="http://schemas.microsoft.com/office/drawing/2014/main" id="{CB03AE81-C1DE-B196-AE32-6C4A865F9DAD}"/>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6692900" y="15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450850</xdr:colOff>
      <xdr:row>0</xdr:row>
      <xdr:rowOff>146050</xdr:rowOff>
    </xdr:from>
    <xdr:to>
      <xdr:col>7</xdr:col>
      <xdr:colOff>450850</xdr:colOff>
      <xdr:row>14</xdr:row>
      <xdr:rowOff>92075</xdr:rowOff>
    </xdr:to>
    <mc:AlternateContent xmlns:mc="http://schemas.openxmlformats.org/markup-compatibility/2006" xmlns:a14="http://schemas.microsoft.com/office/drawing/2010/main">
      <mc:Choice Requires="a14">
        <xdr:graphicFrame macro="">
          <xdr:nvGraphicFramePr>
            <xdr:cNvPr id="3" name="Product_Category 2">
              <a:extLst>
                <a:ext uri="{FF2B5EF4-FFF2-40B4-BE49-F238E27FC236}">
                  <a16:creationId xmlns:a16="http://schemas.microsoft.com/office/drawing/2014/main" id="{91150D7C-9447-5110-C48B-56F723C17F12}"/>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2889250" y="14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120650</xdr:colOff>
      <xdr:row>0</xdr:row>
      <xdr:rowOff>50800</xdr:rowOff>
    </xdr:from>
    <xdr:to>
      <xdr:col>23</xdr:col>
      <xdr:colOff>359833</xdr:colOff>
      <xdr:row>2</xdr:row>
      <xdr:rowOff>137584</xdr:rowOff>
    </xdr:to>
    <xdr:sp macro="" textlink="">
      <xdr:nvSpPr>
        <xdr:cNvPr id="2" name="Rectangle 1">
          <a:extLst>
            <a:ext uri="{FF2B5EF4-FFF2-40B4-BE49-F238E27FC236}">
              <a16:creationId xmlns:a16="http://schemas.microsoft.com/office/drawing/2014/main" id="{04265D09-C005-5B31-D3C1-680562D0B41F}"/>
            </a:ext>
          </a:extLst>
        </xdr:cNvPr>
        <xdr:cNvSpPr/>
      </xdr:nvSpPr>
      <xdr:spPr>
        <a:xfrm>
          <a:off x="3803650" y="50800"/>
          <a:ext cx="10674350" cy="446617"/>
        </a:xfrm>
        <a:prstGeom prst="rect">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000"/>
            <a:t>BUDGET VS ACTUAL PERFORMANCE ANALYSIS</a:t>
          </a:r>
        </a:p>
      </xdr:txBody>
    </xdr:sp>
    <xdr:clientData/>
  </xdr:twoCellAnchor>
  <xdr:twoCellAnchor>
    <xdr:from>
      <xdr:col>0</xdr:col>
      <xdr:colOff>97366</xdr:colOff>
      <xdr:row>5</xdr:row>
      <xdr:rowOff>0</xdr:rowOff>
    </xdr:from>
    <xdr:to>
      <xdr:col>4</xdr:col>
      <xdr:colOff>55033</xdr:colOff>
      <xdr:row>6</xdr:row>
      <xdr:rowOff>158750</xdr:rowOff>
    </xdr:to>
    <xdr:sp macro="" textlink="Kpi!A4:B4">
      <xdr:nvSpPr>
        <xdr:cNvPr id="3" name="Rectangle: Rounded Corners 2">
          <a:extLst>
            <a:ext uri="{FF2B5EF4-FFF2-40B4-BE49-F238E27FC236}">
              <a16:creationId xmlns:a16="http://schemas.microsoft.com/office/drawing/2014/main" id="{F5621D1F-C1FC-E6D1-93A8-9F466A76542A}"/>
            </a:ext>
          </a:extLst>
        </xdr:cNvPr>
        <xdr:cNvSpPr/>
      </xdr:nvSpPr>
      <xdr:spPr>
        <a:xfrm>
          <a:off x="97366" y="899583"/>
          <a:ext cx="2413000" cy="338667"/>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2D68935-89FB-40B8-B56B-9E8F50C50D7E}" type="TxLink">
            <a:rPr lang="en-US" sz="1100" b="0" i="0" u="none" strike="noStrike">
              <a:solidFill>
                <a:srgbClr val="000000"/>
              </a:solidFill>
              <a:latin typeface="Calibri"/>
              <a:ea typeface="Calibri"/>
              <a:cs typeface="Calibri"/>
            </a:rPr>
            <a:pPr algn="ctr"/>
            <a:t>23</a:t>
          </a:fld>
          <a:endParaRPr lang="en-US" sz="1100" b="0" i="0" u="none" strike="noStrike">
            <a:solidFill>
              <a:srgbClr val="000000"/>
            </a:solidFill>
            <a:latin typeface="Calibri"/>
            <a:ea typeface="Calibri"/>
            <a:cs typeface="Calibri"/>
          </a:endParaRPr>
        </a:p>
      </xdr:txBody>
    </xdr:sp>
    <xdr:clientData/>
  </xdr:twoCellAnchor>
  <xdr:twoCellAnchor>
    <xdr:from>
      <xdr:col>4</xdr:col>
      <xdr:colOff>596901</xdr:colOff>
      <xdr:row>4</xdr:row>
      <xdr:rowOff>146049</xdr:rowOff>
    </xdr:from>
    <xdr:to>
      <xdr:col>8</xdr:col>
      <xdr:colOff>319617</xdr:colOff>
      <xdr:row>6</xdr:row>
      <xdr:rowOff>127000</xdr:rowOff>
    </xdr:to>
    <xdr:sp macro="" textlink="Kpi!B4:C4">
      <xdr:nvSpPr>
        <xdr:cNvPr id="4" name="Rectangle: Rounded Corners 3">
          <a:extLst>
            <a:ext uri="{FF2B5EF4-FFF2-40B4-BE49-F238E27FC236}">
              <a16:creationId xmlns:a16="http://schemas.microsoft.com/office/drawing/2014/main" id="{414BCD02-0646-1FCC-518E-D2E108983CB7}"/>
            </a:ext>
          </a:extLst>
        </xdr:cNvPr>
        <xdr:cNvSpPr/>
      </xdr:nvSpPr>
      <xdr:spPr>
        <a:xfrm>
          <a:off x="3052234" y="865716"/>
          <a:ext cx="2178050" cy="340784"/>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325259F-100E-4DF8-9A1D-ADE8B9F936FD}" type="TxLink">
            <a:rPr lang="en-US" sz="1100" b="0" i="0" u="none" strike="noStrike" baseline="0">
              <a:solidFill>
                <a:srgbClr val="000000"/>
              </a:solidFill>
              <a:latin typeface="Calibri"/>
              <a:ea typeface="Calibri"/>
              <a:cs typeface="Calibri"/>
            </a:rPr>
            <a:pPr algn="ctr"/>
            <a:t>1318506</a:t>
          </a:fld>
          <a:endParaRPr lang="en-IN" sz="1100" b="0" i="0" u="none" strike="noStrike" baseline="0">
            <a:solidFill>
              <a:schemeClr val="lt1"/>
            </a:solidFill>
            <a:latin typeface="+mn-lt"/>
            <a:ea typeface="+mn-ea"/>
            <a:cs typeface="+mn-cs"/>
          </a:endParaRPr>
        </a:p>
      </xdr:txBody>
    </xdr:sp>
    <xdr:clientData/>
  </xdr:twoCellAnchor>
  <xdr:twoCellAnchor>
    <xdr:from>
      <xdr:col>9</xdr:col>
      <xdr:colOff>273050</xdr:colOff>
      <xdr:row>5</xdr:row>
      <xdr:rowOff>10583</xdr:rowOff>
    </xdr:from>
    <xdr:to>
      <xdr:col>13</xdr:col>
      <xdr:colOff>158751</xdr:colOff>
      <xdr:row>6</xdr:row>
      <xdr:rowOff>146049</xdr:rowOff>
    </xdr:to>
    <xdr:sp macro="" textlink="Kpi!C4:D4">
      <xdr:nvSpPr>
        <xdr:cNvPr id="5" name="Rectangle: Rounded Corners 4">
          <a:extLst>
            <a:ext uri="{FF2B5EF4-FFF2-40B4-BE49-F238E27FC236}">
              <a16:creationId xmlns:a16="http://schemas.microsoft.com/office/drawing/2014/main" id="{7F865362-9A7C-7001-A9B7-22987E0E37EA}"/>
            </a:ext>
          </a:extLst>
        </xdr:cNvPr>
        <xdr:cNvSpPr/>
      </xdr:nvSpPr>
      <xdr:spPr>
        <a:xfrm>
          <a:off x="5797550" y="910166"/>
          <a:ext cx="2341034" cy="315383"/>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7664608-3350-427C-BD49-762DE6E0738E}" type="TxLink">
            <a:rPr lang="en-US" sz="1100" b="0" i="0" u="none" strike="noStrike">
              <a:solidFill>
                <a:srgbClr val="000000"/>
              </a:solidFill>
              <a:latin typeface="Calibri"/>
              <a:ea typeface="Calibri"/>
              <a:cs typeface="Calibri"/>
            </a:rPr>
            <a:pPr algn="ctr"/>
            <a:t>1635212</a:t>
          </a:fld>
          <a:endParaRPr lang="en-US" sz="1100" b="0" i="0" u="none" strike="noStrike">
            <a:solidFill>
              <a:srgbClr val="000000"/>
            </a:solidFill>
            <a:latin typeface="Calibri"/>
            <a:ea typeface="Calibri"/>
            <a:cs typeface="Calibri"/>
          </a:endParaRPr>
        </a:p>
      </xdr:txBody>
    </xdr:sp>
    <xdr:clientData/>
  </xdr:twoCellAnchor>
  <xdr:twoCellAnchor>
    <xdr:from>
      <xdr:col>14</xdr:col>
      <xdr:colOff>19050</xdr:colOff>
      <xdr:row>5</xdr:row>
      <xdr:rowOff>0</xdr:rowOff>
    </xdr:from>
    <xdr:to>
      <xdr:col>17</xdr:col>
      <xdr:colOff>607483</xdr:colOff>
      <xdr:row>6</xdr:row>
      <xdr:rowOff>162983</xdr:rowOff>
    </xdr:to>
    <xdr:sp macro="" textlink="Kpi!D4:E4">
      <xdr:nvSpPr>
        <xdr:cNvPr id="7" name="Rectangle: Rounded Corners 6">
          <a:extLst>
            <a:ext uri="{FF2B5EF4-FFF2-40B4-BE49-F238E27FC236}">
              <a16:creationId xmlns:a16="http://schemas.microsoft.com/office/drawing/2014/main" id="{69CD3379-2866-E6D5-ADD0-1AD0C099EA0B}"/>
            </a:ext>
          </a:extLst>
        </xdr:cNvPr>
        <xdr:cNvSpPr/>
      </xdr:nvSpPr>
      <xdr:spPr>
        <a:xfrm>
          <a:off x="8612717" y="899583"/>
          <a:ext cx="2429933" cy="3429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24A300-D62B-4474-8BA5-A0630ABDE3EE}" type="TxLink">
            <a:rPr lang="en-US" sz="1100" b="0" i="0" u="none" strike="noStrike" baseline="0">
              <a:solidFill>
                <a:srgbClr val="000000"/>
              </a:solidFill>
              <a:latin typeface="Calibri"/>
              <a:ea typeface="Calibri"/>
              <a:cs typeface="Calibri"/>
            </a:rPr>
            <a:pPr algn="ctr"/>
            <a:t>106661</a:t>
          </a:fld>
          <a:endParaRPr lang="en-US" sz="1100" b="0" i="0" u="none" strike="noStrike">
            <a:solidFill>
              <a:srgbClr val="000000"/>
            </a:solidFill>
            <a:latin typeface="Calibri"/>
            <a:ea typeface="Calibri"/>
            <a:cs typeface="Calibri"/>
          </a:endParaRPr>
        </a:p>
      </xdr:txBody>
    </xdr:sp>
    <xdr:clientData/>
  </xdr:twoCellAnchor>
  <xdr:twoCellAnchor>
    <xdr:from>
      <xdr:col>18</xdr:col>
      <xdr:colOff>438149</xdr:colOff>
      <xdr:row>5</xdr:row>
      <xdr:rowOff>42334</xdr:rowOff>
    </xdr:from>
    <xdr:to>
      <xdr:col>22</xdr:col>
      <xdr:colOff>232833</xdr:colOff>
      <xdr:row>6</xdr:row>
      <xdr:rowOff>162984</xdr:rowOff>
    </xdr:to>
    <xdr:sp macro="" textlink="Kpi!E4:F4">
      <xdr:nvSpPr>
        <xdr:cNvPr id="8" name="Rectangle: Rounded Corners 7">
          <a:extLst>
            <a:ext uri="{FF2B5EF4-FFF2-40B4-BE49-F238E27FC236}">
              <a16:creationId xmlns:a16="http://schemas.microsoft.com/office/drawing/2014/main" id="{A988E572-FD37-51EC-E836-032B928D2DAA}"/>
            </a:ext>
          </a:extLst>
        </xdr:cNvPr>
        <xdr:cNvSpPr/>
      </xdr:nvSpPr>
      <xdr:spPr>
        <a:xfrm>
          <a:off x="11487149" y="941917"/>
          <a:ext cx="2250017" cy="300567"/>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5D327DC-7BCC-4490-A764-B90608813669}" type="TxLink">
            <a:rPr lang="en-US" sz="1100" b="0" i="0" u="none" strike="noStrike">
              <a:solidFill>
                <a:srgbClr val="000000"/>
              </a:solidFill>
              <a:latin typeface="Calibri"/>
              <a:ea typeface="Calibri"/>
              <a:cs typeface="Calibri"/>
            </a:rPr>
            <a:pPr algn="ctr"/>
            <a:t>595500</a:t>
          </a:fld>
          <a:endParaRPr lang="en-IN" sz="1100"/>
        </a:p>
      </xdr:txBody>
    </xdr:sp>
    <xdr:clientData/>
  </xdr:twoCellAnchor>
  <xdr:twoCellAnchor>
    <xdr:from>
      <xdr:col>0</xdr:col>
      <xdr:colOff>33866</xdr:colOff>
      <xdr:row>7</xdr:row>
      <xdr:rowOff>21165</xdr:rowOff>
    </xdr:from>
    <xdr:to>
      <xdr:col>6</xdr:col>
      <xdr:colOff>529166</xdr:colOff>
      <xdr:row>20</xdr:row>
      <xdr:rowOff>74084</xdr:rowOff>
    </xdr:to>
    <xdr:graphicFrame macro="">
      <xdr:nvGraphicFramePr>
        <xdr:cNvPr id="17" name="Chart 16">
          <a:extLst>
            <a:ext uri="{FF2B5EF4-FFF2-40B4-BE49-F238E27FC236}">
              <a16:creationId xmlns:a16="http://schemas.microsoft.com/office/drawing/2014/main" id="{D4FDEE07-7351-44A6-B9BE-C51BD1155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42334</xdr:colOff>
      <xdr:row>7</xdr:row>
      <xdr:rowOff>21166</xdr:rowOff>
    </xdr:from>
    <xdr:to>
      <xdr:col>14</xdr:col>
      <xdr:colOff>317500</xdr:colOff>
      <xdr:row>19</xdr:row>
      <xdr:rowOff>179915</xdr:rowOff>
    </xdr:to>
    <xdr:graphicFrame macro="">
      <xdr:nvGraphicFramePr>
        <xdr:cNvPr id="19" name="Chart 18">
          <a:extLst>
            <a:ext uri="{FF2B5EF4-FFF2-40B4-BE49-F238E27FC236}">
              <a16:creationId xmlns:a16="http://schemas.microsoft.com/office/drawing/2014/main" id="{FAE4F973-00B4-4C02-B193-8B16CC55C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21</xdr:row>
      <xdr:rowOff>0</xdr:rowOff>
    </xdr:from>
    <xdr:to>
      <xdr:col>14</xdr:col>
      <xdr:colOff>275166</xdr:colOff>
      <xdr:row>36</xdr:row>
      <xdr:rowOff>44450</xdr:rowOff>
    </xdr:to>
    <xdr:graphicFrame macro="">
      <xdr:nvGraphicFramePr>
        <xdr:cNvPr id="25" name="Chart 24">
          <a:extLst>
            <a:ext uri="{FF2B5EF4-FFF2-40B4-BE49-F238E27FC236}">
              <a16:creationId xmlns:a16="http://schemas.microsoft.com/office/drawing/2014/main" id="{9B56D62D-F898-4D8F-A9E3-F371B62B5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455084</xdr:colOff>
      <xdr:row>21</xdr:row>
      <xdr:rowOff>10583</xdr:rowOff>
    </xdr:from>
    <xdr:to>
      <xdr:col>22</xdr:col>
      <xdr:colOff>116418</xdr:colOff>
      <xdr:row>36</xdr:row>
      <xdr:rowOff>55033</xdr:rowOff>
    </xdr:to>
    <xdr:graphicFrame macro="">
      <xdr:nvGraphicFramePr>
        <xdr:cNvPr id="26" name="Chart 25">
          <a:extLst>
            <a:ext uri="{FF2B5EF4-FFF2-40B4-BE49-F238E27FC236}">
              <a16:creationId xmlns:a16="http://schemas.microsoft.com/office/drawing/2014/main" id="{9BC98102-AC5C-4BB7-81AE-A11FE5E2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275166</xdr:colOff>
      <xdr:row>20</xdr:row>
      <xdr:rowOff>158752</xdr:rowOff>
    </xdr:from>
    <xdr:to>
      <xdr:col>25</xdr:col>
      <xdr:colOff>262466</xdr:colOff>
      <xdr:row>34</xdr:row>
      <xdr:rowOff>164043</xdr:rowOff>
    </xdr:to>
    <mc:AlternateContent xmlns:mc="http://schemas.openxmlformats.org/markup-compatibility/2006" xmlns:a14="http://schemas.microsoft.com/office/drawing/2010/main">
      <mc:Choice Requires="a14">
        <xdr:graphicFrame macro="">
          <xdr:nvGraphicFramePr>
            <xdr:cNvPr id="33" name="Payment_Method 1">
              <a:extLst>
                <a:ext uri="{FF2B5EF4-FFF2-40B4-BE49-F238E27FC236}">
                  <a16:creationId xmlns:a16="http://schemas.microsoft.com/office/drawing/2014/main" id="{26F7151B-BE73-48C9-A16B-3DECCC000352}"/>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779499" y="375708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423335</xdr:colOff>
      <xdr:row>21</xdr:row>
      <xdr:rowOff>0</xdr:rowOff>
    </xdr:from>
    <xdr:to>
      <xdr:col>28</xdr:col>
      <xdr:colOff>410635</xdr:colOff>
      <xdr:row>35</xdr:row>
      <xdr:rowOff>21168</xdr:rowOff>
    </xdr:to>
    <mc:AlternateContent xmlns:mc="http://schemas.openxmlformats.org/markup-compatibility/2006" xmlns:a14="http://schemas.microsoft.com/office/drawing/2010/main">
      <mc:Choice Requires="a14">
        <xdr:graphicFrame macro="">
          <xdr:nvGraphicFramePr>
            <xdr:cNvPr id="35" name="Supplier_Name 1">
              <a:extLst>
                <a:ext uri="{FF2B5EF4-FFF2-40B4-BE49-F238E27FC236}">
                  <a16:creationId xmlns:a16="http://schemas.microsoft.com/office/drawing/2014/main" id="{2D986885-5008-4813-94F0-9E6378DB0B69}"/>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15769168" y="3778250"/>
              <a:ext cx="1828800" cy="2540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455083</xdr:colOff>
      <xdr:row>7</xdr:row>
      <xdr:rowOff>52916</xdr:rowOff>
    </xdr:from>
    <xdr:to>
      <xdr:col>22</xdr:col>
      <xdr:colOff>116417</xdr:colOff>
      <xdr:row>19</xdr:row>
      <xdr:rowOff>127000</xdr:rowOff>
    </xdr:to>
    <xdr:graphicFrame macro="">
      <xdr:nvGraphicFramePr>
        <xdr:cNvPr id="6" name="Chart 5">
          <a:extLst>
            <a:ext uri="{FF2B5EF4-FFF2-40B4-BE49-F238E27FC236}">
              <a16:creationId xmlns:a16="http://schemas.microsoft.com/office/drawing/2014/main" id="{E98DA061-55A1-4EBA-A074-99CF4A210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306917</xdr:colOff>
      <xdr:row>7</xdr:row>
      <xdr:rowOff>31750</xdr:rowOff>
    </xdr:from>
    <xdr:to>
      <xdr:col>29</xdr:col>
      <xdr:colOff>486834</xdr:colOff>
      <xdr:row>19</xdr:row>
      <xdr:rowOff>116416</xdr:rowOff>
    </xdr:to>
    <xdr:graphicFrame macro="">
      <xdr:nvGraphicFramePr>
        <xdr:cNvPr id="10" name="Chart 9">
          <a:extLst>
            <a:ext uri="{FF2B5EF4-FFF2-40B4-BE49-F238E27FC236}">
              <a16:creationId xmlns:a16="http://schemas.microsoft.com/office/drawing/2014/main" id="{2FB0F496-4132-417E-BAA0-23B94C962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20</xdr:row>
      <xdr:rowOff>158749</xdr:rowOff>
    </xdr:from>
    <xdr:to>
      <xdr:col>6</xdr:col>
      <xdr:colOff>508000</xdr:colOff>
      <xdr:row>36</xdr:row>
      <xdr:rowOff>23282</xdr:rowOff>
    </xdr:to>
    <xdr:graphicFrame macro="">
      <xdr:nvGraphicFramePr>
        <xdr:cNvPr id="12" name="Chart 11">
          <a:extLst>
            <a:ext uri="{FF2B5EF4-FFF2-40B4-BE49-F238E27FC236}">
              <a16:creationId xmlns:a16="http://schemas.microsoft.com/office/drawing/2014/main" id="{EE74EB69-2F50-4267-BEAC-DEC83F91D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603251</xdr:colOff>
      <xdr:row>20</xdr:row>
      <xdr:rowOff>179916</xdr:rowOff>
    </xdr:from>
    <xdr:to>
      <xdr:col>31</xdr:col>
      <xdr:colOff>590551</xdr:colOff>
      <xdr:row>35</xdr:row>
      <xdr:rowOff>5291</xdr:rowOff>
    </xdr:to>
    <mc:AlternateContent xmlns:mc="http://schemas.openxmlformats.org/markup-compatibility/2006" xmlns:a14="http://schemas.microsoft.com/office/drawing/2010/main">
      <mc:Choice Requires="a14">
        <xdr:graphicFrame macro="">
          <xdr:nvGraphicFramePr>
            <xdr:cNvPr id="14" name="Product_Category 1">
              <a:extLst>
                <a:ext uri="{FF2B5EF4-FFF2-40B4-BE49-F238E27FC236}">
                  <a16:creationId xmlns:a16="http://schemas.microsoft.com/office/drawing/2014/main" id="{F5C75C6F-31B7-447C-B4BB-A82C68C3029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7790584" y="377824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95250</xdr:colOff>
      <xdr:row>4</xdr:row>
      <xdr:rowOff>169333</xdr:rowOff>
    </xdr:from>
    <xdr:to>
      <xdr:col>26</xdr:col>
      <xdr:colOff>592667</xdr:colOff>
      <xdr:row>6</xdr:row>
      <xdr:rowOff>148167</xdr:rowOff>
    </xdr:to>
    <xdr:sp macro="" textlink="Kpi!F4:G4">
      <xdr:nvSpPr>
        <xdr:cNvPr id="15" name="Rectangle: Rounded Corners 14">
          <a:extLst>
            <a:ext uri="{FF2B5EF4-FFF2-40B4-BE49-F238E27FC236}">
              <a16:creationId xmlns:a16="http://schemas.microsoft.com/office/drawing/2014/main" id="{C757B1C6-043F-770A-C1FC-98CB09476E17}"/>
            </a:ext>
          </a:extLst>
        </xdr:cNvPr>
        <xdr:cNvSpPr/>
      </xdr:nvSpPr>
      <xdr:spPr>
        <a:xfrm>
          <a:off x="14213417" y="889000"/>
          <a:ext cx="2338917" cy="338667"/>
        </a:xfrm>
        <a:prstGeom prst="roundRect">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96B7B9F1-0C92-4A69-A694-A40649DEE385}" type="TxLink">
            <a:rPr lang="en-US" sz="1100" b="0" i="0" u="none" strike="noStrike">
              <a:solidFill>
                <a:srgbClr val="000000"/>
              </a:solidFill>
              <a:latin typeface="Calibri"/>
              <a:ea typeface="Calibri"/>
              <a:cs typeface="Calibri"/>
            </a:rPr>
            <a:pPr algn="ctr"/>
            <a:t>114928</a:t>
          </a:fld>
          <a:endParaRPr lang="en-IN" sz="1100">
            <a:solidFill>
              <a:srgbClr val="FF0000"/>
            </a:solidFill>
          </a:endParaRPr>
        </a:p>
      </xdr:txBody>
    </xdr:sp>
    <xdr:clientData/>
  </xdr:twoCellAnchor>
  <xdr:twoCellAnchor>
    <xdr:from>
      <xdr:col>27</xdr:col>
      <xdr:colOff>381001</xdr:colOff>
      <xdr:row>4</xdr:row>
      <xdr:rowOff>169333</xdr:rowOff>
    </xdr:from>
    <xdr:to>
      <xdr:col>31</xdr:col>
      <xdr:colOff>201084</xdr:colOff>
      <xdr:row>6</xdr:row>
      <xdr:rowOff>148167</xdr:rowOff>
    </xdr:to>
    <xdr:sp macro="" textlink="Kpi!G4:H4">
      <xdr:nvSpPr>
        <xdr:cNvPr id="16" name="Rectangle: Rounded Corners 15">
          <a:extLst>
            <a:ext uri="{FF2B5EF4-FFF2-40B4-BE49-F238E27FC236}">
              <a16:creationId xmlns:a16="http://schemas.microsoft.com/office/drawing/2014/main" id="{6D82DAF8-13F7-090C-71AA-C62CD94FCB6D}"/>
            </a:ext>
          </a:extLst>
        </xdr:cNvPr>
        <xdr:cNvSpPr/>
      </xdr:nvSpPr>
      <xdr:spPr>
        <a:xfrm>
          <a:off x="16954501" y="889000"/>
          <a:ext cx="2275416" cy="338667"/>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6C950C1-FCD3-49B5-9FBA-ACBF8FB17785}" type="TxLink">
            <a:rPr lang="en-US" sz="1100" b="0" i="0" u="none" strike="noStrike">
              <a:solidFill>
                <a:srgbClr val="000000"/>
              </a:solidFill>
              <a:latin typeface="Calibri"/>
              <a:ea typeface="Calibri"/>
              <a:cs typeface="Calibri"/>
            </a:rPr>
            <a:pPr algn="ctr"/>
            <a:t>316706</a:t>
          </a:fld>
          <a:endParaRPr lang="en-IN" sz="1100"/>
        </a:p>
      </xdr:txBody>
    </xdr:sp>
    <xdr:clientData/>
  </xdr:twoCellAnchor>
  <xdr:twoCellAnchor>
    <xdr:from>
      <xdr:col>0</xdr:col>
      <xdr:colOff>137583</xdr:colOff>
      <xdr:row>3</xdr:row>
      <xdr:rowOff>10583</xdr:rowOff>
    </xdr:from>
    <xdr:to>
      <xdr:col>4</xdr:col>
      <xdr:colOff>42334</xdr:colOff>
      <xdr:row>4</xdr:row>
      <xdr:rowOff>116416</xdr:rowOff>
    </xdr:to>
    <xdr:sp macro="" textlink="">
      <xdr:nvSpPr>
        <xdr:cNvPr id="9" name="Rectangle: Rounded Corners 8">
          <a:extLst>
            <a:ext uri="{FF2B5EF4-FFF2-40B4-BE49-F238E27FC236}">
              <a16:creationId xmlns:a16="http://schemas.microsoft.com/office/drawing/2014/main" id="{BAB3C281-D07F-7B94-393E-E39BF1EBA624}"/>
            </a:ext>
          </a:extLst>
        </xdr:cNvPr>
        <xdr:cNvSpPr/>
      </xdr:nvSpPr>
      <xdr:spPr>
        <a:xfrm>
          <a:off x="137583" y="550333"/>
          <a:ext cx="2360084" cy="28575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DISTINCT COUNT OF PRODUCT NAME</a:t>
          </a:r>
        </a:p>
      </xdr:txBody>
    </xdr:sp>
    <xdr:clientData/>
  </xdr:twoCellAnchor>
  <xdr:twoCellAnchor>
    <xdr:from>
      <xdr:col>4</xdr:col>
      <xdr:colOff>582084</xdr:colOff>
      <xdr:row>3</xdr:row>
      <xdr:rowOff>0</xdr:rowOff>
    </xdr:from>
    <xdr:to>
      <xdr:col>8</xdr:col>
      <xdr:colOff>328083</xdr:colOff>
      <xdr:row>4</xdr:row>
      <xdr:rowOff>105833</xdr:rowOff>
    </xdr:to>
    <xdr:sp macro="" textlink="">
      <xdr:nvSpPr>
        <xdr:cNvPr id="11" name="Rectangle: Rounded Corners 10">
          <a:extLst>
            <a:ext uri="{FF2B5EF4-FFF2-40B4-BE49-F238E27FC236}">
              <a16:creationId xmlns:a16="http://schemas.microsoft.com/office/drawing/2014/main" id="{5D502E70-FCDC-38BC-E402-5D431993B968}"/>
            </a:ext>
          </a:extLst>
        </xdr:cNvPr>
        <xdr:cNvSpPr/>
      </xdr:nvSpPr>
      <xdr:spPr>
        <a:xfrm>
          <a:off x="3037417" y="539750"/>
          <a:ext cx="2201333" cy="28575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 OF COST</a:t>
          </a:r>
        </a:p>
      </xdr:txBody>
    </xdr:sp>
    <xdr:clientData/>
  </xdr:twoCellAnchor>
  <xdr:twoCellAnchor>
    <xdr:from>
      <xdr:col>9</xdr:col>
      <xdr:colOff>254000</xdr:colOff>
      <xdr:row>3</xdr:row>
      <xdr:rowOff>10583</xdr:rowOff>
    </xdr:from>
    <xdr:to>
      <xdr:col>13</xdr:col>
      <xdr:colOff>148167</xdr:colOff>
      <xdr:row>4</xdr:row>
      <xdr:rowOff>127000</xdr:rowOff>
    </xdr:to>
    <xdr:sp macro="" textlink="">
      <xdr:nvSpPr>
        <xdr:cNvPr id="13" name="Rectangle: Rounded Corners 12">
          <a:extLst>
            <a:ext uri="{FF2B5EF4-FFF2-40B4-BE49-F238E27FC236}">
              <a16:creationId xmlns:a16="http://schemas.microsoft.com/office/drawing/2014/main" id="{F74B77CF-2F29-E9B6-7E78-31CBAC58EC31}"/>
            </a:ext>
          </a:extLst>
        </xdr:cNvPr>
        <xdr:cNvSpPr/>
      </xdr:nvSpPr>
      <xdr:spPr>
        <a:xfrm>
          <a:off x="5778500" y="550333"/>
          <a:ext cx="2349500" cy="296334"/>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 OF REVENUE</a:t>
          </a:r>
        </a:p>
      </xdr:txBody>
    </xdr:sp>
    <xdr:clientData/>
  </xdr:twoCellAnchor>
  <xdr:twoCellAnchor>
    <xdr:from>
      <xdr:col>14</xdr:col>
      <xdr:colOff>0</xdr:colOff>
      <xdr:row>3</xdr:row>
      <xdr:rowOff>21168</xdr:rowOff>
    </xdr:from>
    <xdr:to>
      <xdr:col>18</xdr:col>
      <xdr:colOff>10583</xdr:colOff>
      <xdr:row>4</xdr:row>
      <xdr:rowOff>127001</xdr:rowOff>
    </xdr:to>
    <xdr:sp macro="" textlink="">
      <xdr:nvSpPr>
        <xdr:cNvPr id="18" name="Rectangle: Rounded Corners 17">
          <a:extLst>
            <a:ext uri="{FF2B5EF4-FFF2-40B4-BE49-F238E27FC236}">
              <a16:creationId xmlns:a16="http://schemas.microsoft.com/office/drawing/2014/main" id="{FAA8D2B9-170C-80EB-FD53-DB44D7BEA826}"/>
            </a:ext>
          </a:extLst>
        </xdr:cNvPr>
        <xdr:cNvSpPr/>
      </xdr:nvSpPr>
      <xdr:spPr>
        <a:xfrm>
          <a:off x="8593667" y="560918"/>
          <a:ext cx="2465916" cy="28575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 OF OVERSPENDING AMOUNT</a:t>
          </a:r>
        </a:p>
      </xdr:txBody>
    </xdr:sp>
    <xdr:clientData/>
  </xdr:twoCellAnchor>
  <xdr:twoCellAnchor>
    <xdr:from>
      <xdr:col>18</xdr:col>
      <xdr:colOff>423333</xdr:colOff>
      <xdr:row>3</xdr:row>
      <xdr:rowOff>21167</xdr:rowOff>
    </xdr:from>
    <xdr:to>
      <xdr:col>22</xdr:col>
      <xdr:colOff>222250</xdr:colOff>
      <xdr:row>4</xdr:row>
      <xdr:rowOff>158750</xdr:rowOff>
    </xdr:to>
    <xdr:sp macro="" textlink="">
      <xdr:nvSpPr>
        <xdr:cNvPr id="20" name="Rectangle: Rounded Corners 19">
          <a:extLst>
            <a:ext uri="{FF2B5EF4-FFF2-40B4-BE49-F238E27FC236}">
              <a16:creationId xmlns:a16="http://schemas.microsoft.com/office/drawing/2014/main" id="{C3C97796-9A67-A12C-9E3F-9EA6924D9A31}"/>
            </a:ext>
          </a:extLst>
        </xdr:cNvPr>
        <xdr:cNvSpPr/>
      </xdr:nvSpPr>
      <xdr:spPr>
        <a:xfrm>
          <a:off x="11472333" y="560917"/>
          <a:ext cx="2254250" cy="31750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a:t>
          </a:r>
          <a:r>
            <a:rPr lang="en-IN" sz="1100" baseline="0"/>
            <a:t> OF OWNERS CAPITAL CONTRIBUTION</a:t>
          </a:r>
          <a:endParaRPr lang="en-IN" sz="1100"/>
        </a:p>
      </xdr:txBody>
    </xdr:sp>
    <xdr:clientData/>
  </xdr:twoCellAnchor>
  <xdr:twoCellAnchor>
    <xdr:from>
      <xdr:col>23</xdr:col>
      <xdr:colOff>84666</xdr:colOff>
      <xdr:row>3</xdr:row>
      <xdr:rowOff>0</xdr:rowOff>
    </xdr:from>
    <xdr:to>
      <xdr:col>26</xdr:col>
      <xdr:colOff>529166</xdr:colOff>
      <xdr:row>4</xdr:row>
      <xdr:rowOff>116416</xdr:rowOff>
    </xdr:to>
    <xdr:sp macro="" textlink="">
      <xdr:nvSpPr>
        <xdr:cNvPr id="21" name="Rectangle: Rounded Corners 20">
          <a:extLst>
            <a:ext uri="{FF2B5EF4-FFF2-40B4-BE49-F238E27FC236}">
              <a16:creationId xmlns:a16="http://schemas.microsoft.com/office/drawing/2014/main" id="{CD18923E-EACE-32E3-7C4A-7195B1F0828C}"/>
            </a:ext>
          </a:extLst>
        </xdr:cNvPr>
        <xdr:cNvSpPr/>
      </xdr:nvSpPr>
      <xdr:spPr>
        <a:xfrm>
          <a:off x="14202833" y="539750"/>
          <a:ext cx="2286000" cy="296333"/>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SUM OF UNDERUTILIZED AMOUNT</a:t>
          </a:r>
        </a:p>
      </xdr:txBody>
    </xdr:sp>
    <xdr:clientData/>
  </xdr:twoCellAnchor>
  <xdr:twoCellAnchor>
    <xdr:from>
      <xdr:col>27</xdr:col>
      <xdr:colOff>359833</xdr:colOff>
      <xdr:row>2</xdr:row>
      <xdr:rowOff>158751</xdr:rowOff>
    </xdr:from>
    <xdr:to>
      <xdr:col>31</xdr:col>
      <xdr:colOff>190500</xdr:colOff>
      <xdr:row>4</xdr:row>
      <xdr:rowOff>127001</xdr:rowOff>
    </xdr:to>
    <xdr:sp macro="" textlink="">
      <xdr:nvSpPr>
        <xdr:cNvPr id="22" name="Rectangle: Rounded Corners 21">
          <a:extLst>
            <a:ext uri="{FF2B5EF4-FFF2-40B4-BE49-F238E27FC236}">
              <a16:creationId xmlns:a16="http://schemas.microsoft.com/office/drawing/2014/main" id="{A6B74FE8-38C5-20E6-BE24-43DBE1174A0D}"/>
            </a:ext>
          </a:extLst>
        </xdr:cNvPr>
        <xdr:cNvSpPr/>
      </xdr:nvSpPr>
      <xdr:spPr>
        <a:xfrm>
          <a:off x="16933333" y="518584"/>
          <a:ext cx="2286000" cy="328084"/>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SUM OF PROFIT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390525</xdr:colOff>
      <xdr:row>3</xdr:row>
      <xdr:rowOff>6350</xdr:rowOff>
    </xdr:from>
    <xdr:to>
      <xdr:col>12</xdr:col>
      <xdr:colOff>85725</xdr:colOff>
      <xdr:row>17</xdr:row>
      <xdr:rowOff>171450</xdr:rowOff>
    </xdr:to>
    <xdr:graphicFrame macro="">
      <xdr:nvGraphicFramePr>
        <xdr:cNvPr id="2" name="Chart 1">
          <a:extLst>
            <a:ext uri="{FF2B5EF4-FFF2-40B4-BE49-F238E27FC236}">
              <a16:creationId xmlns:a16="http://schemas.microsoft.com/office/drawing/2014/main" id="{C83EDF4F-6E63-7A80-70A4-FA984573C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485775</xdr:colOff>
      <xdr:row>2</xdr:row>
      <xdr:rowOff>63500</xdr:rowOff>
    </xdr:from>
    <xdr:to>
      <xdr:col>10</xdr:col>
      <xdr:colOff>180975</xdr:colOff>
      <xdr:row>17</xdr:row>
      <xdr:rowOff>44450</xdr:rowOff>
    </xdr:to>
    <xdr:graphicFrame macro="">
      <xdr:nvGraphicFramePr>
        <xdr:cNvPr id="2" name="Chart 1">
          <a:extLst>
            <a:ext uri="{FF2B5EF4-FFF2-40B4-BE49-F238E27FC236}">
              <a16:creationId xmlns:a16="http://schemas.microsoft.com/office/drawing/2014/main" id="{3385B48F-81C3-5C07-9826-400B921CC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2013889" backgroundQuery="1" createdVersion="8" refreshedVersion="8" minRefreshableVersion="3" recordCount="0" supportSubquery="1" supportAdvancedDrill="1" xr:uid="{782297F7-828A-48C7-B5C1-3ADC3F325517}">
  <cacheSource type="external" connectionId="1"/>
  <cacheFields count="4">
    <cacheField name="[Range].[Product_Name].[Product_Name]" caption="Product_Name" numFmtId="0" hierarchy="3" level="1">
      <sharedItems containsSemiMixedTypes="0" containsNonDate="0" containsString="0"/>
    </cacheField>
    <cacheField name="[Range].[Reason_for_Deviation].[Reason_for_Deviation]" caption="Reason_for_Deviation" numFmtId="0" hierarchy="13" level="1">
      <sharedItems containsSemiMixedTypes="0" containsNonDate="0" containsString="0"/>
    </cacheField>
    <cacheField name="[Range].[Expense_Category].[Expense_Category]" caption="Expense_Category" numFmtId="0" hierarchy="2" level="1">
      <sharedItems containsSemiMixedTypes="0" containsNonDate="0" containsString="0"/>
    </cacheField>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2"/>
      </fieldsUsage>
    </cacheHierarchy>
    <cacheHierarchy uniqueName="[Range].[Product_Name]" caption="Product_Name" attribute="1" defaultMemberUniqueName="[Range].[Product_Name].[All]" allUniqueName="[Range].[Product_Name].[All]" dimensionUniqueName="[Range]" displayFolder="" count="2" memberValueDatatype="130" unbalanced="0">
      <fieldsUsage count="2">
        <fieldUsage x="-1"/>
        <fieldUsage x="0"/>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2" memberValueDatatype="130"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lanned_Budget]" caption="Planned_Budget" attribute="1" defaultMemberUniqueName="[Range].[Planned_Budget].[All]" allUniqueName="[Range].[Planned_Budget].[All]" dimensionUniqueName="[Range]" displayFolder="" count="2" memberValueDatatype="5" unbalanced="0"/>
    <cacheHierarchy uniqueName="[Range].[Actual_Expense]" caption="Actual_Expense" attribute="1" defaultMemberUniqueName="[Range].[Actual_Expense].[All]" allUniqueName="[Range].[Actual_Expense].[All]" dimensionUniqueName="[Range]" displayFolder="" count="2" memberValueDatatype="5" unbalanced="0"/>
    <cacheHierarchy uniqueName="[Range].[Overspending_Amount]" caption="Overspending_Amount" attribute="1" defaultMemberUniqueName="[Range].[Overspending_Amount].[All]" allUniqueName="[Range].[Overspending_Amount].[All]" dimensionUniqueName="[Range]" displayFolder="" count="2" memberValueDatatype="5" unbalanced="0"/>
    <cacheHierarchy uniqueName="[Range].[Underutilization_Amount]" caption="Underutilization_Amount" attribute="1" defaultMemberUniqueName="[Range].[Underutilization_Amount].[All]" allUniqueName="[Range].[Underutilization_Amount].[All]" dimensionUniqueName="[Range]" displayFolder="" count="2" memberValueDatatype="5" unbalanced="0"/>
    <cacheHierarchy uniqueName="[Range].[Budget_Variance]" caption="Budget_Variance" attribute="1" defaultMemberUniqueName="[Range].[Budget_Variance].[All]" allUniqueName="[Range].[Budget_Variance].[All]" dimensionUniqueName="[Range]" displayFolder="" count="2" memberValueDatatype="5" unbalanced="0"/>
    <cacheHierarchy uniqueName="[Range].[Reason_for_Deviation]" caption="Reason_for_Deviation" attribute="1" defaultMemberUniqueName="[Range].[Reason_for_Deviation].[All]" allUniqueName="[Range].[Reason_for_Deviation].[All]" dimensionUniqueName="[Range]" displayFolder="" count="2" memberValueDatatype="130" unbalanced="0">
      <fieldsUsage count="2">
        <fieldUsage x="-1"/>
        <fieldUsage x="1"/>
      </fieldsUsage>
    </cacheHierarchy>
    <cacheHierarchy uniqueName="[Range].[Variance_Percentage]" caption="Variance_Percentage" attribute="1" defaultMemberUniqueName="[Range].[Variance_Percentage].[All]" allUniqueName="[Range].[Variance_Percentage].[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Cash_Inflow]" caption="Cash_Inflow" attribute="1" defaultMemberUniqueName="[Range].[Cash_Inflow].[All]" allUniqueName="[Range].[Cash_Inflow].[All]" dimensionUniqueName="[Range]" displayFolder="" count="2" memberValueDatatype="5" unbalanced="0"/>
    <cacheHierarchy uniqueName="[Range].[Cash_Outflow]" caption="Cash_Outflow" attribute="1" defaultMemberUniqueName="[Range].[Cash_Outflow].[All]" allUniqueName="[Range].[Cash_Outflow].[All]" dimensionUniqueName="[Range]" displayFolder="" count="2"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2" memberValueDatatype="20" unbalanced="0"/>
    <cacheHierarchy uniqueName="[Range].[Cash_Balance]" caption="Cash_Balance" attribute="1" defaultMemberUniqueName="[Range].[Cash_Balance].[All]" allUniqueName="[Range].[Cash_Balance].[All]" dimensionUniqueName="[Range]" displayFolder="" count="2"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3"/>
      </fieldsUsage>
    </cacheHierarchy>
    <cacheHierarchy uniqueName="[Range].[Planned_Purchased_Price]" caption="Planned_Purchased_Price" attribute="1" defaultMemberUniqueName="[Range].[Planned_Purchased_Price].[All]" allUniqueName="[Range].[Planned_Purchased_Price].[All]" dimensionUniqueName="[Range]" displayFolder="" count="2" memberValueDatatype="5" unbalanced="0"/>
    <cacheHierarchy uniqueName="[Range].[Actual_Purchased_Price]" caption="Actual_Purchased_Price" attribute="1" defaultMemberUniqueName="[Range].[Actual_Purchased_Price].[All]" allUniqueName="[Range].[Actual_Purchased_Price].[All]" dimensionUniqueName="[Range]" displayFolder="" count="2" memberValueDatatype="5" unbalanced="0"/>
    <cacheHierarchy uniqueName="[Range].[Quantity_Purchased]" caption="Quantity_Purchased" attribute="1" defaultMemberUniqueName="[Range].[Quantity_Purchased].[All]" allUniqueName="[Range].[Quantity_Purchased].[All]" dimensionUniqueName="[Range]" displayFolder="" count="2" memberValueDatatype="20" unbalanced="0"/>
    <cacheHierarchy uniqueName="[Range].[Planned_Quantity]" caption="Planned_Quantity" attribute="1" defaultMemberUniqueName="[Range].[Planned_Quantity].[All]" allUniqueName="[Range].[Planned_Quantity].[All]" dimensionUniqueName="[Range]" displayFolder="" count="2"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2" memberValueDatatype="5" unbalanced="0"/>
    <cacheHierarchy uniqueName="[Range].[Actual_Unit_Price]" caption="Actual_Unit_Price" attribute="1" defaultMemberUniqueName="[Range].[Actual_Unit_Price].[All]" allUniqueName="[Range].[Actual_Unit_Price].[All]" dimensionUniqueName="[Range]" displayFolder="" count="2" memberValueDatatype="5" unbalanced="0"/>
    <cacheHierarchy uniqueName="[Range].[Planned_Expenses]" caption="Planned_Expenses" attribute="1" defaultMemberUniqueName="[Range].[Planned_Expenses].[All]" allUniqueName="[Range].[Planned_Expenses].[All]" dimensionUniqueName="[Range]" displayFolder="" count="2" memberValueDatatype="5" unbalanced="0"/>
    <cacheHierarchy uniqueName="[Range].[Actual_Expenses]" caption="Actual_Expenses" attribute="1" defaultMemberUniqueName="[Range].[Actual_Expenses].[All]" allUniqueName="[Range].[Actual_Expens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2361113" backgroundQuery="1" createdVersion="8" refreshedVersion="8" minRefreshableVersion="3" recordCount="0" supportSubquery="1" supportAdvancedDrill="1" xr:uid="{5C703BE7-7EF7-49D8-AD77-86EAE4EF9468}">
  <cacheSource type="external" connectionId="1"/>
  <cacheFields count="5">
    <cacheField name="[Range].[Expense_Category].[Expense_Category]" caption="Expense_Category" numFmtId="0" hierarchy="2" level="1">
      <sharedItems count="5">
        <s v="Electricity Expense"/>
        <s v="Personal Expenses"/>
        <s v="Purchase Expense"/>
        <s v="Rent Expense"/>
        <s v="Transport Expense"/>
      </sharedItems>
    </cacheField>
    <cacheField name="[Measures].[Sum of Overspending_Amount]" caption="Sum of Overspending_Amount" numFmtId="0" hierarchy="34" level="32767"/>
    <cacheField name="[Measures].[Sum of Underutilization_Amount]" caption="Sum of Underutilization_Amount" numFmtId="0" hierarchy="35" level="32767"/>
    <cacheField name="[Range].[Product_Name].[Product_Name]" caption="Product_Name" numFmtId="0" hierarchy="3" level="1">
      <sharedItems containsSemiMixedTypes="0" containsNonDate="0" containsString="0"/>
    </cacheField>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2" memberValueDatatype="130" unbalanced="0">
      <fieldsUsage count="2">
        <fieldUsage x="-1"/>
        <fieldUsage x="3"/>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4"/>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2824074" backgroundQuery="1" createdVersion="8" refreshedVersion="8" minRefreshableVersion="3" recordCount="0" supportSubquery="1" supportAdvancedDrill="1" xr:uid="{78EFD7FA-8100-4399-AB80-5A7A1953F046}">
  <cacheSource type="external" connectionId="1"/>
  <cacheFields count="4">
    <cacheField name="[Range].[Expense_Category].[Expense_Category]" caption="Expense_Category" numFmtId="0" hierarchy="2" level="1">
      <sharedItems count="5">
        <s v="Electricity Expense"/>
        <s v="Personal Expenses"/>
        <s v="Purchase Expense"/>
        <s v="Rent Expense"/>
        <s v="Transport Expense"/>
      </sharedItems>
    </cacheField>
    <cacheField name="[Measures].[Sum of Budget_Variance]" caption="Sum of Budget_Variance" numFmtId="0" hierarchy="38" level="32767"/>
    <cacheField name="[Range].[Product_Name].[Product_Name]" caption="Product_Name" numFmtId="0" hierarchy="3" level="1">
      <sharedItems containsSemiMixedTypes="0" containsNonDate="0" containsString="0"/>
    </cacheField>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2" memberValueDatatype="130" unbalanced="0">
      <fieldsUsage count="2">
        <fieldUsage x="-1"/>
        <fieldUsage x="2"/>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3"/>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3055559" backgroundQuery="1" createdVersion="8" refreshedVersion="8" minRefreshableVersion="3" recordCount="0" supportSubquery="1" supportAdvancedDrill="1" xr:uid="{9D7A0CA4-1650-4F0A-8843-FB92C1B28D00}">
  <cacheSource type="external" connectionId="1"/>
  <cacheFields count="5">
    <cacheField name="[Range].[Expense_Category].[Expense_Category]" caption="Expense_Category" numFmtId="0" hierarchy="2" level="1">
      <sharedItems count="5">
        <s v="Electricity Expense"/>
        <s v="Personal Expenses"/>
        <s v="Purchase Expense"/>
        <s v="Rent Expense"/>
        <s v="Transport Expense"/>
      </sharedItems>
    </cacheField>
    <cacheField name="[Measures].[Sum of Cash_Inflow]" caption="Sum of Cash_Inflow" numFmtId="0" hierarchy="42" level="32767"/>
    <cacheField name="[Measures].[Sum of Cash_Outflow]" caption="Sum of Cash_Outflow" numFmtId="0" hierarchy="43" level="32767"/>
    <cacheField name="[Range].[Product_Name].[Product_Name]" caption="Product_Name" numFmtId="0" hierarchy="3" level="1">
      <sharedItems containsSemiMixedTypes="0" containsNonDate="0" containsString="0"/>
    </cacheField>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2" memberValueDatatype="130" unbalanced="0">
      <fieldsUsage count="2">
        <fieldUsage x="-1"/>
        <fieldUsage x="3"/>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4"/>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3402775" backgroundQuery="1" createdVersion="8" refreshedVersion="8" minRefreshableVersion="3" recordCount="0" supportSubquery="1" supportAdvancedDrill="1" xr:uid="{444B932D-7D8E-44F8-A30A-DB5B536E0E1D}">
  <cacheSource type="external" connectionId="1"/>
  <cacheFields count="9">
    <cacheField name="[Measures].[Sum of Cost]" caption="Sum of Cost" numFmtId="0" hierarchy="32" level="32767"/>
    <cacheField name="[Measures].[Sum of Profit]" caption="Sum of Profit" numFmtId="0" hierarchy="33" level="32767"/>
    <cacheField name="[Measures].[Sum of Overspending_Amount]" caption="Sum of Overspending_Amount" numFmtId="0" hierarchy="34" level="32767"/>
    <cacheField name="[Measures].[Sum of Underutilization_Amount]" caption="Sum of Underutilization_Amount" numFmtId="0" hierarchy="35" level="32767"/>
    <cacheField name="[Measures].[Sum of Revenue]" caption="Sum of Revenue" numFmtId="0" hierarchy="36" level="32767"/>
    <cacheField name="[Measures].[Sum of Owners_Capital_Contribution]" caption="Sum of Owners_Capital_Contribution" numFmtId="0" hierarchy="37" level="32767"/>
    <cacheField name="[Measures].[Distinct Count of Product_Name]" caption="Distinct Count of Product_Name" numFmtId="0" hierarchy="41" level="32767"/>
    <cacheField name="[Range].[Product_Name].[Product_Name]" caption="Product_Name" numFmtId="0" hierarchy="3" level="1">
      <sharedItems containsSemiMixedTypes="0" containsNonDate="0" containsString="0"/>
    </cacheField>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2" memberValueDatatype="130" unbalanced="0">
      <fieldsUsage count="2">
        <fieldUsage x="-1"/>
        <fieldUsage x="7"/>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8"/>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oneField="1" hidden="1">
      <fieldsUsage count="1">
        <fieldUsage x="6"/>
      </fieldsUsage>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3865744" backgroundQuery="1" createdVersion="8" refreshedVersion="8" minRefreshableVersion="3" recordCount="0" supportSubquery="1" supportAdvancedDrill="1" xr:uid="{47C79F99-57DF-45F9-8EA2-530D8EEF18D7}">
  <cacheSource type="external" connectionId="1"/>
  <cacheFields count="4">
    <cacheField name="[Range].[Expense_Category].[Expense_Category]" caption="Expense_Category" numFmtId="0" hierarchy="2" level="1">
      <sharedItems count="5">
        <s v="Electricity Expense"/>
        <s v="Personal Expenses"/>
        <s v="Purchase Expense"/>
        <s v="Rent Expense"/>
        <s v="Transport Expense"/>
      </sharedItems>
    </cacheField>
    <cacheField name="[Measures].[Sum of Actual_Expenses]" caption="Sum of Actual_Expenses" numFmtId="0" hierarchy="39" level="32767"/>
    <cacheField name="[Range].[Product_Name].[Product_Name]" caption="Product_Name" numFmtId="0" hierarchy="3" level="1">
      <sharedItems containsSemiMixedTypes="0" containsNonDate="0" containsString="0"/>
    </cacheField>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2" memberValueDatatype="130" unbalanced="0">
      <fieldsUsage count="2">
        <fieldUsage x="-1"/>
        <fieldUsage x="2"/>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3"/>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421296" backgroundQuery="1" createdVersion="8" refreshedVersion="8" minRefreshableVersion="3" recordCount="0" supportSubquery="1" supportAdvancedDrill="1" xr:uid="{8172301F-EF94-40AF-B4B9-CC6E5BFF8263}">
  <cacheSource type="external" connectionId="1"/>
  <cacheFields count="4">
    <cacheField name="[Range].[Supplier_Name].[Supplier_Name]" caption="Supplier_Name" numFmtId="0" hierarchy="20" level="1">
      <sharedItems count="1">
        <s v="Lakshmi Fittings Co."/>
      </sharedItems>
    </cacheField>
    <cacheField name="[Measures].[Sum of Planned_Unit_Price]" caption="Sum of Planned_Unit_Price" numFmtId="0" hierarchy="44" level="32767"/>
    <cacheField name="[Measures].[Sum of Actual_Unit_Price]" caption="Sum of Actual_Unit_Price" numFmtId="0" hierarchy="45" level="32767"/>
    <cacheField name="[Range].[Product_Name].[Product_Name]" caption="Product_Name" numFmtId="0" hierarchy="3"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2" memberValueDatatype="130" unbalanced="0">
      <fieldsUsage count="2">
        <fieldUsage x="-1"/>
        <fieldUsage x="3"/>
      </fieldsUsage>
    </cacheHierarchy>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0"/>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4560183" backgroundQuery="1" createdVersion="8" refreshedVersion="8" minRefreshableVersion="3" recordCount="0" supportSubquery="1" supportAdvancedDrill="1" xr:uid="{228E1DB4-458C-4825-92C4-59FEFEFAB2B1}">
  <cacheSource type="external" connectionId="1"/>
  <cacheFields count="3">
    <cacheField name="[Range].[Expense_Category].[Expense_Category]" caption="Expense_Category" numFmtId="0" hierarchy="2" level="1">
      <sharedItems count="5">
        <s v="Electricity Expense"/>
        <s v="Personal Expenses"/>
        <s v="Purchase Expense"/>
        <s v="Rent Expense"/>
        <s v="Transport Expense"/>
      </sharedItems>
    </cacheField>
    <cacheField name="[Measures].[Sum of Revenue]" caption="Sum of Revenue" numFmtId="0" hierarchy="36" level="32767"/>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2"/>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9.836744907407" backgroundQuery="1" createdVersion="8" refreshedVersion="8" minRefreshableVersion="3" recordCount="0" supportSubquery="1" supportAdvancedDrill="1" xr:uid="{479E20BF-18A0-40FC-ABCE-8FDEF96252D8}">
  <cacheSource type="external" connectionId="1"/>
  <cacheFields count="3">
    <cacheField name="[Range].[Expense_Category].[Expense_Category]" caption="Expense_Category" numFmtId="0" hierarchy="2" level="1">
      <sharedItems count="5">
        <s v="Electricity Expense"/>
        <s v="Personal Expenses"/>
        <s v="Purchase Expense"/>
        <s v="Rent Expense"/>
        <s v="Transport Expense"/>
      </sharedItems>
    </cacheField>
    <cacheField name="[Measures].[Sum of Profit]" caption="Sum of Profit" numFmtId="0" hierarchy="33" level="32767"/>
    <cacheField name="[Range].[Supplier_Name].[Supplier_Name]" caption="Supplier_Name" numFmtId="0" hierarchy="20" level="1">
      <sharedItems containsSemiMixedTypes="0" containsNonDate="0" containsString="0"/>
    </cacheField>
  </cacheFields>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0"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fieldsUsage count="2">
        <fieldUsage x="-1"/>
        <fieldUsage x="2"/>
      </fieldsUsage>
    </cacheHierarchy>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7.451599537038" backgroundQuery="1" createdVersion="3" refreshedVersion="8" minRefreshableVersion="3" recordCount="0" supportSubquery="1" supportAdvancedDrill="1" xr:uid="{5C5EC425-543A-4A57-B29D-21125F58AA8D}">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Expense_Category]" caption="Expense_Category" attribute="1" defaultMemberUniqueName="[Range].[Expense_Category].[All]" allUniqueName="[Range].[Expense_Category].[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lanned_Budget]" caption="Planned_Budget" attribute="1" defaultMemberUniqueName="[Range].[Planned_Budget].[All]" allUniqueName="[Range].[Planned_Budget].[All]" dimensionUniqueName="[Range]" displayFolder="" count="0" memberValueDatatype="5" unbalanced="0"/>
    <cacheHierarchy uniqueName="[Range].[Actual_Expense]" caption="Actual_Expense" attribute="1" defaultMemberUniqueName="[Range].[Actual_Expense].[All]" allUniqueName="[Range].[Actual_Expense].[All]" dimensionUniqueName="[Range]" displayFolder="" count="0" memberValueDatatype="5" unbalanced="0"/>
    <cacheHierarchy uniqueName="[Range].[Overspending_Amount]" caption="Overspending_Amount" attribute="1" defaultMemberUniqueName="[Range].[Overspending_Amount].[All]" allUniqueName="[Range].[Overspending_Amount].[All]" dimensionUniqueName="[Range]" displayFolder="" count="0" memberValueDatatype="5" unbalanced="0"/>
    <cacheHierarchy uniqueName="[Range].[Underutilization_Amount]" caption="Underutilization_Amount" attribute="1" defaultMemberUniqueName="[Range].[Underutilization_Amount].[All]" allUniqueName="[Range].[Underutilization_Amount].[All]" dimensionUniqueName="[Range]" displayFolder="" count="0" memberValueDatatype="5" unbalanced="0"/>
    <cacheHierarchy uniqueName="[Range].[Budget_Variance]" caption="Budget_Variance" attribute="1" defaultMemberUniqueName="[Range].[Budget_Variance].[All]" allUniqueName="[Range].[Budget_Variance].[All]" dimensionUniqueName="[Range]" displayFolder="" count="0" memberValueDatatype="5" unbalanced="0"/>
    <cacheHierarchy uniqueName="[Range].[Reason_for_Deviation]" caption="Reason_for_Deviation" attribute="1" defaultMemberUniqueName="[Range].[Reason_for_Deviation].[All]" allUniqueName="[Range].[Reason_for_Deviation].[All]" dimensionUniqueName="[Range]" displayFolder="" count="2" memberValueDatatype="130" unbalanced="0"/>
    <cacheHierarchy uniqueName="[Range].[Variance_Percentage]" caption="Variance_Percentage" attribute="1" defaultMemberUniqueName="[Range].[Variance_Percentage].[All]" allUniqueName="[Range].[Variance_Percentag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Cash_Inflow]" caption="Cash_Inflow" attribute="1" defaultMemberUniqueName="[Range].[Cash_Inflow].[All]" allUniqueName="[Range].[Cash_Inflow].[All]" dimensionUniqueName="[Range]" displayFolder="" count="0" memberValueDatatype="5" unbalanced="0"/>
    <cacheHierarchy uniqueName="[Range].[Cash_Outflow]" caption="Cash_Outflow" attribute="1" defaultMemberUniqueName="[Range].[Cash_Outflow].[All]" allUniqueName="[Range].[Cash_Outflow].[All]" dimensionUniqueName="[Range]" displayFolder="" count="0" memberValueDatatype="5" unbalanced="0"/>
    <cacheHierarchy uniqueName="[Range].[Owners_Capital_Contribution]" caption="Owners_Capital_Contribution" attribute="1" defaultMemberUniqueName="[Range].[Owners_Capital_Contribution].[All]" allUniqueName="[Range].[Owners_Capital_Contribution].[All]" dimensionUniqueName="[Range]" displayFolder="" count="0" memberValueDatatype="20" unbalanced="0"/>
    <cacheHierarchy uniqueName="[Range].[Cash_Balance]" caption="Cash_Balance" attribute="1" defaultMemberUniqueName="[Range].[Cash_Balance].[All]" allUniqueName="[Range].[Cash_Balance].[All]" dimensionUniqueName="[Range]" displayFolder="" count="0" memberValueDatatype="5" unbalanced="0"/>
    <cacheHierarchy uniqueName="[Range].[Supplier_Name]" caption="Supplier_Name" attribute="1" defaultMemberUniqueName="[Range].[Supplier_Name].[All]" allUniqueName="[Range].[Supplier_Name].[All]" dimensionUniqueName="[Range]" displayFolder="" count="2" memberValueDatatype="130" unbalanced="0"/>
    <cacheHierarchy uniqueName="[Range].[Planned_Purchased_Price]" caption="Planned_Purchased_Price" attribute="1" defaultMemberUniqueName="[Range].[Planned_Purchased_Price].[All]" allUniqueName="[Range].[Planned_Purchased_Price].[All]" dimensionUniqueName="[Range]" displayFolder="" count="0" memberValueDatatype="5" unbalanced="0"/>
    <cacheHierarchy uniqueName="[Range].[Actual_Purchased_Price]" caption="Actual_Purchased_Price" attribute="1" defaultMemberUniqueName="[Range].[Actual_Purchased_Price].[All]" allUniqueName="[Range].[Actual_Purchased_Price].[All]" dimensionUniqueName="[Range]" displayFolder="" count="0" memberValueDatatype="5"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lanned_Quantity]" caption="Planned_Quantity" attribute="1" defaultMemberUniqueName="[Range].[Planned_Quantity].[All]" allUniqueName="[Range].[Planned_Quantity].[All]" dimensionUniqueName="[Range]" displayFolder="" count="0" memberValueDatatype="2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Planned_Unit_Price]" caption="Planned_Unit_Price" attribute="1" defaultMemberUniqueName="[Range].[Planned_Unit_Price].[All]" allUniqueName="[Range].[Planned_Unit_Price].[All]" dimensionUniqueName="[Range]" displayFolder="" count="0" memberValueDatatype="5" unbalanced="0"/>
    <cacheHierarchy uniqueName="[Range].[Actual_Unit_Price]" caption="Actual_Unit_Price" attribute="1" defaultMemberUniqueName="[Range].[Actual_Unit_Price].[All]" allUniqueName="[Range].[Actual_Unit_Price].[All]" dimensionUniqueName="[Range]" displayFolder="" count="0" memberValueDatatype="5" unbalanced="0"/>
    <cacheHierarchy uniqueName="[Range].[Planned_Expenses]" caption="Planned_Expenses" attribute="1" defaultMemberUniqueName="[Range].[Planned_Expenses].[All]" allUniqueName="[Range].[Planned_Expenses].[All]" dimensionUniqueName="[Range]" displayFolder="" count="0" memberValueDatatype="5" unbalanced="0"/>
    <cacheHierarchy uniqueName="[Range].[Actual_Expenses]" caption="Actual_Expenses" attribute="1" defaultMemberUniqueName="[Range].[Actual_Expenses].[All]" allUniqueName="[Range].[Actual_Expens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st]" caption="Sum of Cost" measure="1" displayFolder="" measureGroup="Range"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7"/>
        </ext>
      </extLst>
    </cacheHierarchy>
    <cacheHierarchy uniqueName="[Measures].[Sum of Overspending_Amount]" caption="Sum of Overspending_Amount" measure="1" displayFolder="" measureGroup="Range" count="0" hidden="1">
      <extLst>
        <ext xmlns:x15="http://schemas.microsoft.com/office/spreadsheetml/2010/11/main" uri="{B97F6D7D-B522-45F9-BDA1-12C45D357490}">
          <x15:cacheHierarchy aggregatedColumn="10"/>
        </ext>
      </extLst>
    </cacheHierarchy>
    <cacheHierarchy uniqueName="[Measures].[Sum of Underutilization_Amount]" caption="Sum of Underutilization_Amount" measure="1" displayFolder="" measureGroup="Range"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5"/>
        </ext>
      </extLst>
    </cacheHierarchy>
    <cacheHierarchy uniqueName="[Measures].[Sum of Owners_Capital_Contribution]" caption="Sum of Owners_Capital_Contribution" measure="1" displayFolder="" measureGroup="Range" count="0" hidden="1">
      <extLst>
        <ext xmlns:x15="http://schemas.microsoft.com/office/spreadsheetml/2010/11/main" uri="{B97F6D7D-B522-45F9-BDA1-12C45D357490}">
          <x15:cacheHierarchy aggregatedColumn="18"/>
        </ext>
      </extLst>
    </cacheHierarchy>
    <cacheHierarchy uniqueName="[Measures].[Sum of Budget_Variance]" caption="Sum of Budget_Variance" measure="1" displayFolder="" measureGroup="Range" count="0" hidden="1">
      <extLst>
        <ext xmlns:x15="http://schemas.microsoft.com/office/spreadsheetml/2010/11/main" uri="{B97F6D7D-B522-45F9-BDA1-12C45D357490}">
          <x15:cacheHierarchy aggregatedColumn="12"/>
        </ext>
      </extLst>
    </cacheHierarchy>
    <cacheHierarchy uniqueName="[Measures].[Sum of Actual_Expenses]" caption="Sum of Actual_Expenses" measure="1" displayFolder="" measureGroup="Range" count="0" hidden="1">
      <extLst>
        <ext xmlns:x15="http://schemas.microsoft.com/office/spreadsheetml/2010/11/main" uri="{B97F6D7D-B522-45F9-BDA1-12C45D357490}">
          <x15:cacheHierarchy aggregatedColumn="29"/>
        </ext>
      </extLst>
    </cacheHierarchy>
    <cacheHierarchy uniqueName="[Measures].[Count of Product_Name]" caption="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Product_Name]" caption="Distinct Count of Product_Name" measure="1" displayFolder="" measureGroup="Range" count="0" hidden="1">
      <extLst>
        <ext xmlns:x15="http://schemas.microsoft.com/office/spreadsheetml/2010/11/main" uri="{B97F6D7D-B522-45F9-BDA1-12C45D357490}">
          <x15:cacheHierarchy aggregatedColumn="3"/>
        </ext>
      </extLst>
    </cacheHierarchy>
    <cacheHierarchy uniqueName="[Measures].[Sum of Cash_Inflow]" caption="Sum of Cash_Inflow" measure="1" displayFolder="" measureGroup="Range" count="0" hidden="1">
      <extLst>
        <ext xmlns:x15="http://schemas.microsoft.com/office/spreadsheetml/2010/11/main" uri="{B97F6D7D-B522-45F9-BDA1-12C45D357490}">
          <x15:cacheHierarchy aggregatedColumn="16"/>
        </ext>
      </extLst>
    </cacheHierarchy>
    <cacheHierarchy uniqueName="[Measures].[Sum of Cash_Outflow]" caption="Sum of Cash_Outflow" measure="1" displayFolder="" measureGroup="Range" count="0" hidden="1">
      <extLst>
        <ext xmlns:x15="http://schemas.microsoft.com/office/spreadsheetml/2010/11/main" uri="{B97F6D7D-B522-45F9-BDA1-12C45D357490}">
          <x15:cacheHierarchy aggregatedColumn="17"/>
        </ext>
      </extLst>
    </cacheHierarchy>
    <cacheHierarchy uniqueName="[Measures].[Sum of Planned_Unit_Price]" caption="Sum of Planned_Unit_Price" measure="1" displayFolder="" measureGroup="Range" count="0" hidden="1">
      <extLst>
        <ext xmlns:x15="http://schemas.microsoft.com/office/spreadsheetml/2010/11/main" uri="{B97F6D7D-B522-45F9-BDA1-12C45D357490}">
          <x15:cacheHierarchy aggregatedColumn="26"/>
        </ext>
      </extLst>
    </cacheHierarchy>
    <cacheHierarchy uniqueName="[Measures].[Sum of Actual_Unit_Price]" caption="Sum of Actual_Unit_Price" measure="1" displayFolder="" measureGroup="Range"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8066118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26F10-BC99-4EBC-A739-3C3D0F9F2F38}"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Overspending_Amount" fld="1" baseField="0" baseItem="0"/>
    <dataField name="Sum of Underutilization_Amount"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E8ABD-F0CF-47BA-8014-CD8044C2AA27}"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Budget_Varianc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2DB45F-1427-483F-B26E-D7DFE757A970}" name="PivotTable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ctual_Expenses" fld="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42B268-F4AD-460B-A395-2BB6B00B0135}" name="PivotTable1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Cash_Inflow" fld="1" baseField="0" baseItem="0"/>
    <dataField name="Sum of Cash_Outflow"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8AF2B7-B5D7-4AF9-8181-7F18F92110B1}" name="PivotTable1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Planned_Unit_Price" fld="1" baseField="0" baseItem="0"/>
    <dataField name="Sum of Actual_Unit_Pric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0CD2B3-9E0E-45E8-83B5-BC63731A421C}"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pivotHierarchies count="46">
    <pivotHierarchy dragToData="1"/>
    <pivotHierarchy dragToData="1"/>
    <pivotHierarchy multipleItemSelectionAllowed="1" dragToData="1">
      <members count="1" level="1">
        <member name="[Range].[Expense_Category].&amp;[Purchase Expense]"/>
      </members>
    </pivotHierarchy>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Reason_for_Deviation].&amp;[Supplier price increase]"/>
      </members>
    </pivotHierarchy>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A64AD0-C765-42A9-802A-474E54D5CF4E}"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Distinct Count of Product_Name" fld="6" subtotal="count" baseField="0" baseItem="5">
      <extLst>
        <ext xmlns:x15="http://schemas.microsoft.com/office/spreadsheetml/2010/11/main" uri="{FABC7310-3BB5-11E1-824E-6D434824019B}">
          <x15:dataField isCountDistinct="1"/>
        </ext>
      </extLst>
    </dataField>
    <dataField name="Sum of Cost" fld="0" baseField="0" baseItem="0" numFmtId="1"/>
    <dataField name="Sum of Revenue" fld="4" baseField="0" baseItem="0" numFmtId="1"/>
    <dataField name="Sum of Overspending_Amount" fld="2" baseField="0" baseItem="0" numFmtId="1"/>
    <dataField name="Sum of Owners_Capital_Contribution" fld="5" baseField="0" baseItem="0"/>
    <dataField name="Sum of Underutilization_Amount" fld="3" baseField="0" baseItem="0" numFmtId="1"/>
    <dataField name="Sum of Profit" fld="1" baseField="0" baseItem="0" numFmtId="1"/>
  </dataFields>
  <formats count="5">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3"/>
          </reference>
        </references>
      </pivotArea>
    </format>
    <format dxfId="11">
      <pivotArea outline="0" collapsedLevelsAreSubtotals="1" fieldPosition="0">
        <references count="1">
          <reference field="4294967294" count="1" selected="0">
            <x v="5"/>
          </reference>
        </references>
      </pivotArea>
    </format>
    <format dxfId="10">
      <pivotArea outline="0" collapsedLevelsAreSubtotals="1" fieldPosition="0">
        <references count="1">
          <reference field="4294967294" count="1" selected="0">
            <x v="6"/>
          </reference>
        </references>
      </pivotArea>
    </format>
  </formats>
  <pivotHierarchies count="46">
    <pivotHierarchy dragToData="1"/>
    <pivotHierarchy dragToData="1"/>
    <pivotHierarchy dragToData="1"/>
    <pivotHierarchy multipleItemSelectionAllowed="1" dragToData="1">
      <members count="1" level="1">
        <member name="[Range].[Product_Name].&amp;[Electricity Bil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duct_Nam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F6C727-521B-4498-8A9C-E5A371A2ADF3}"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2366A3-A34A-4F5D-B9D2-2DBC9E936838}"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Supplier_Name].&amp;[Lakshmi Fittings Co.]"/>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AD$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6B1591E-06F6-49A8-8395-154E7EB056C9}" sourceName="[Range].[Payment_Method]">
  <pivotTables>
    <pivotTable tabId="15" name="PivotTable2"/>
    <pivotTable tabId="6" name="PivotTable5"/>
    <pivotTable tabId="8" name="PivotTable7"/>
    <pivotTable tabId="11" name="PivotTable10"/>
    <pivotTable tabId="5" name="PivotTable4"/>
    <pivotTable tabId="9" name="PivotTable8"/>
    <pivotTable tabId="12" name="PivotTable11"/>
    <pivotTable tabId="18" name="PivotTable2"/>
    <pivotTable tabId="17" name="PivotTable1"/>
  </pivotTables>
  <data>
    <olap pivotCacheId="806611849">
      <levels count="2">
        <level uniqueName="[Range].[Payment_Method].[(All)]" sourceCaption="(All)" count="0"/>
        <level uniqueName="[Range].[Payment_Method].[Payment_Method]" sourceCaption="Payment_Method" count="5">
          <ranges>
            <range startItem="0">
              <i n="[Range].[Payment_Method].&amp;[Bank Transfer]" c="Bank Transfer"/>
              <i n="[Range].[Payment_Method].&amp;[Cash]" c="Cash"/>
              <i n="[Range].[Payment_Method].&amp;[Cheque]" c="Cheque"/>
              <i n="[Range].[Payment_Method].&amp;[Credit Card]" c="Credit Card"/>
              <i n="[Range].[Payment_Method].&amp;[UPI]" c="UPI"/>
            </range>
          </ranges>
        </level>
      </levels>
      <selections count="1">
        <selection n="[Range].[Payment_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FFCBFD58-219F-4653-8073-D8EAA22405F8}" sourceName="[Range].[Supplier_Name]">
  <pivotTables>
    <pivotTable tabId="15" name="PivotTable2"/>
    <pivotTable tabId="6" name="PivotTable5"/>
    <pivotTable tabId="8" name="PivotTable7"/>
    <pivotTable tabId="11" name="PivotTable10"/>
    <pivotTable tabId="5" name="PivotTable4"/>
    <pivotTable tabId="9" name="PivotTable8"/>
    <pivotTable tabId="12" name="PivotTable11"/>
    <pivotTable tabId="18" name="PivotTable2"/>
    <pivotTable tabId="17" name="PivotTable1"/>
  </pivotTables>
  <data>
    <olap pivotCacheId="806611849">
      <levels count="2">
        <level uniqueName="[Range].[Supplier_Name].[(All)]" sourceCaption="(All)" count="0"/>
        <level uniqueName="[Range].[Supplier_Name].[Supplier_Name]" sourceCaption="Supplier_Name" count="8">
          <ranges>
            <range startItem="0">
              <i n="[Range].[Supplier_Name].&amp;[ABC Industrial Supplies]" c="ABC Industrial Supplies"/>
              <i n="[Range].[Supplier_Name].&amp;[Kaveri Enterprises]" c="Kaveri Enterprises"/>
              <i n="[Range].[Supplier_Name].&amp;[Lakshmi Fittings Co.]" c="Lakshmi Fittings Co."/>
              <i n="[Range].[Supplier_Name].&amp;[Metro Components]" c="Metro Components"/>
              <i n="[Range].[Supplier_Name].&amp;[Prime Industrial Mart]" c="Prime Industrial Mart"/>
              <i n="[Range].[Supplier_Name].&amp;[Southern Hardware Distributors]" c="Southern Hardware Distributors"/>
              <i n="[Range].[Supplier_Name].&amp;[Sri Murugan Traders]" c="Sri Murugan Traders"/>
              <i n="[Range].[Supplier_Name].&amp;[Vijaya Suppliers]" c="Vijaya Suppliers"/>
            </range>
          </ranges>
        </level>
      </levels>
      <selections count="1">
        <selection n="[Range].[Supplier_Name].&amp;[Lakshmi Fittings Co.]"/>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3CE7988-719C-400E-AFB0-B62822907B4B}" sourceName="[Range].[Product_Category]">
  <pivotTables>
    <pivotTable tabId="15" name="PivotTable2"/>
    <pivotTable tabId="6" name="PivotTable5"/>
    <pivotTable tabId="8" name="PivotTable7"/>
    <pivotTable tabId="11" name="PivotTable10"/>
    <pivotTable tabId="5" name="PivotTable4"/>
    <pivotTable tabId="18" name="PivotTable2"/>
    <pivotTable tabId="9" name="PivotTable8"/>
    <pivotTable tabId="17" name="PivotTable1"/>
    <pivotTable tabId="12" name="PivotTable11"/>
  </pivotTables>
  <data>
    <olap pivotCacheId="806611849">
      <levels count="2">
        <level uniqueName="[Range].[Product_Category].[(All)]" sourceCaption="(All)" count="0"/>
        <level uniqueName="[Range].[Product_Category].[Product_Category]" sourceCaption="Product_Category" count="4">
          <ranges>
            <range startItem="0">
              <i n="[Range].[Product_Category].&amp;[Electrical Supplies]" c="Electrical Supplies"/>
              <i n="[Range].[Product_Category].&amp;[Facility Expenses]" c="Facility Expenses"/>
              <i n="[Range].[Product_Category].&amp;[Plumbing Fittings]" c="Plumbing Fittings"/>
              <i n="[Range].[Product_Category].&amp;[Transport Services]" c="Transport Services"/>
            </range>
          </ranges>
        </level>
      </levels>
      <selections count="1">
        <selection n="[Range].[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3B9ABC52-7EA7-43AD-828B-56F43D4B914F}" cache="Slicer_Payment_Method" caption="Payment_Method" level="1" rowHeight="241300"/>
  <slicer name="Supplier_Name" xr10:uid="{AC8903AD-91C7-424D-808E-36E16EDF0530}" cache="Slicer_Supplier_Name" caption="Supplier_Name" startItem="1" level="1" rowHeight="241300"/>
  <slicer name="Product_Category 2" xr10:uid="{BABD87AA-6429-45D9-B4EA-FD1A05CBF0B4}" cache="Slicer_Product_Category" caption="Product_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19411F59-C860-455B-8DB1-863C35109735}" cache="Slicer_Payment_Method" caption="Payment_Method" level="1" style="SlicerStyleLight6" rowHeight="241300"/>
  <slicer name="Supplier_Name 1" xr10:uid="{CA3C5EA8-3A86-4D40-A6D6-218956E00282}" cache="Slicer_Supplier_Name" caption="Supplier_Name" level="1" style="SlicerStyleLight6" rowHeight="241300"/>
  <slicer name="Product_Category 1" xr10:uid="{010CCDFC-2754-4A1B-92F0-3445C7E5F77C}" cache="Slicer_Product_Category" caption="Product_Category"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01"/>
  <sheetViews>
    <sheetView topLeftCell="X1" workbookViewId="0">
      <pane ySplit="1" topLeftCell="A1982" activePane="bottomLeft" state="frozen"/>
      <selection pane="bottomLeft" activeCell="A2" sqref="A1:AD2001"/>
    </sheetView>
  </sheetViews>
  <sheetFormatPr defaultRowHeight="14.5" x14ac:dyDescent="0.35"/>
  <cols>
    <col min="1" max="1" width="12" customWidth="1"/>
    <col min="2" max="2" width="16" customWidth="1"/>
    <col min="3" max="3" width="20" customWidth="1"/>
    <col min="4" max="4" width="16" customWidth="1"/>
    <col min="5" max="6" width="20" customWidth="1"/>
    <col min="7" max="8" width="12" customWidth="1"/>
    <col min="9" max="10" width="18" customWidth="1"/>
    <col min="11" max="11" width="23" customWidth="1"/>
    <col min="12" max="12" width="27" customWidth="1"/>
    <col min="13" max="13" width="19" customWidth="1"/>
    <col min="14" max="14" width="24" customWidth="1"/>
    <col min="15" max="15" width="23" customWidth="1"/>
    <col min="16" max="16" width="12" customWidth="1"/>
    <col min="17" max="17" width="15" customWidth="1"/>
    <col min="18" max="18" width="16" customWidth="1"/>
    <col min="19" max="19" width="31" customWidth="1"/>
    <col min="20" max="20" width="16" customWidth="1"/>
    <col min="21" max="21" width="17" customWidth="1"/>
    <col min="22" max="22" width="27" customWidth="1"/>
    <col min="23" max="23" width="26" customWidth="1"/>
    <col min="24" max="24" width="22" customWidth="1"/>
    <col min="25" max="25" width="20" customWidth="1"/>
    <col min="26" max="26" width="18" customWidth="1"/>
    <col min="27" max="27" width="22" customWidth="1"/>
    <col min="28" max="28" width="21" customWidth="1"/>
    <col min="29" max="29" width="20" customWidth="1"/>
    <col min="30" max="30" width="19"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s="2" t="s">
        <v>30</v>
      </c>
      <c r="B2" s="4">
        <v>45221</v>
      </c>
      <c r="C2" s="2" t="s">
        <v>31</v>
      </c>
      <c r="D2" s="2" t="s">
        <v>32</v>
      </c>
      <c r="E2" s="2" t="s">
        <v>33</v>
      </c>
      <c r="F2" s="2" t="s">
        <v>34</v>
      </c>
      <c r="G2" s="3">
        <v>1643.25</v>
      </c>
      <c r="H2" s="3">
        <v>560.65</v>
      </c>
      <c r="I2" s="3">
        <v>2429.4299999999998</v>
      </c>
      <c r="J2" s="3">
        <v>2365.4299999999998</v>
      </c>
      <c r="K2" s="3">
        <v>0</v>
      </c>
      <c r="L2" s="3">
        <v>64</v>
      </c>
      <c r="M2" s="3">
        <v>-64</v>
      </c>
      <c r="N2" s="2" t="s">
        <v>35</v>
      </c>
      <c r="O2" s="3">
        <v>-2.63</v>
      </c>
      <c r="P2" s="3">
        <v>2203.9</v>
      </c>
      <c r="Q2" s="3">
        <v>2947.32</v>
      </c>
      <c r="R2" s="3">
        <v>2793.79</v>
      </c>
      <c r="S2" s="2">
        <v>0</v>
      </c>
      <c r="T2" s="3">
        <v>18153.53</v>
      </c>
      <c r="U2" s="2" t="s">
        <v>36</v>
      </c>
      <c r="V2" s="3">
        <v>2244.7199999999998</v>
      </c>
      <c r="W2" s="3">
        <v>2365.39</v>
      </c>
      <c r="X2" s="2">
        <v>43</v>
      </c>
      <c r="Y2" s="2">
        <v>38</v>
      </c>
      <c r="Z2" s="2" t="s">
        <v>37</v>
      </c>
      <c r="AA2" s="3">
        <v>59.07</v>
      </c>
      <c r="AB2" s="3">
        <v>55.01</v>
      </c>
      <c r="AC2" s="3">
        <v>2244.66</v>
      </c>
      <c r="AD2" s="3">
        <v>2365.4299999999998</v>
      </c>
    </row>
    <row r="3" spans="1:30" x14ac:dyDescent="0.35">
      <c r="A3" s="2" t="s">
        <v>38</v>
      </c>
      <c r="B3" s="4">
        <v>45221</v>
      </c>
      <c r="C3" s="2" t="s">
        <v>39</v>
      </c>
      <c r="D3" s="2" t="s">
        <v>40</v>
      </c>
      <c r="E3" s="2" t="s">
        <v>41</v>
      </c>
      <c r="F3" s="2" t="s">
        <v>42</v>
      </c>
      <c r="G3" s="3">
        <v>753.04</v>
      </c>
      <c r="H3" s="3">
        <v>147</v>
      </c>
      <c r="I3" s="3">
        <v>1682.51</v>
      </c>
      <c r="J3" s="3">
        <v>878.7</v>
      </c>
      <c r="K3" s="3">
        <v>0</v>
      </c>
      <c r="L3" s="3">
        <v>803.81</v>
      </c>
      <c r="M3" s="3">
        <v>-803.81</v>
      </c>
      <c r="N3" s="2" t="s">
        <v>43</v>
      </c>
      <c r="O3" s="3">
        <v>-47.77</v>
      </c>
      <c r="P3" s="3">
        <v>900.04</v>
      </c>
      <c r="Q3" s="3">
        <v>1060.8900000000001</v>
      </c>
      <c r="R3" s="3">
        <v>1269.33</v>
      </c>
      <c r="S3" s="2">
        <v>2500</v>
      </c>
      <c r="T3" s="3">
        <v>20445.09</v>
      </c>
      <c r="U3" s="2" t="s">
        <v>44</v>
      </c>
      <c r="V3" s="3">
        <v>1028.02</v>
      </c>
      <c r="W3" s="3">
        <v>878.84</v>
      </c>
      <c r="X3" s="2">
        <v>30</v>
      </c>
      <c r="Y3" s="2">
        <v>32</v>
      </c>
      <c r="Z3" s="2" t="s">
        <v>37</v>
      </c>
      <c r="AA3" s="3">
        <v>32.130000000000003</v>
      </c>
      <c r="AB3" s="3">
        <v>29.29</v>
      </c>
      <c r="AC3" s="3">
        <v>1028.1600000000001</v>
      </c>
      <c r="AD3" s="3">
        <v>878.7</v>
      </c>
    </row>
    <row r="4" spans="1:30" x14ac:dyDescent="0.35">
      <c r="A4" s="2" t="s">
        <v>45</v>
      </c>
      <c r="B4" s="4">
        <v>45222</v>
      </c>
      <c r="C4" s="2" t="s">
        <v>46</v>
      </c>
      <c r="D4" s="2" t="s">
        <v>47</v>
      </c>
      <c r="E4" s="2" t="s">
        <v>48</v>
      </c>
      <c r="F4" s="2" t="s">
        <v>49</v>
      </c>
      <c r="G4" s="3">
        <v>12823.56</v>
      </c>
      <c r="H4" s="3">
        <v>5077.07</v>
      </c>
      <c r="I4" s="3">
        <v>16240.9</v>
      </c>
      <c r="J4" s="3">
        <v>20754</v>
      </c>
      <c r="K4" s="3">
        <v>4513.1000000000004</v>
      </c>
      <c r="L4" s="3">
        <v>0</v>
      </c>
      <c r="M4" s="3">
        <v>4513.1000000000004</v>
      </c>
      <c r="N4" s="2" t="s">
        <v>50</v>
      </c>
      <c r="O4" s="3">
        <v>27.79</v>
      </c>
      <c r="P4" s="3">
        <v>17900.63</v>
      </c>
      <c r="Q4" s="3">
        <v>18558.189999999999</v>
      </c>
      <c r="R4" s="3">
        <v>20971.65</v>
      </c>
      <c r="S4" s="2">
        <v>2500</v>
      </c>
      <c r="T4" s="3">
        <v>20531.63</v>
      </c>
      <c r="U4" s="2" t="s">
        <v>51</v>
      </c>
      <c r="V4" s="3">
        <v>16185.13</v>
      </c>
      <c r="W4" s="3">
        <v>20753.79</v>
      </c>
      <c r="X4" s="2">
        <v>50</v>
      </c>
      <c r="Y4" s="2">
        <v>46</v>
      </c>
      <c r="Z4" s="2" t="s">
        <v>52</v>
      </c>
      <c r="AA4" s="3">
        <v>351.85</v>
      </c>
      <c r="AB4" s="3">
        <v>415.08</v>
      </c>
      <c r="AC4" s="3">
        <v>16185.1</v>
      </c>
      <c r="AD4" s="3">
        <v>20754</v>
      </c>
    </row>
    <row r="5" spans="1:30" x14ac:dyDescent="0.35">
      <c r="A5" s="2" t="s">
        <v>53</v>
      </c>
      <c r="B5" s="4">
        <v>45222</v>
      </c>
      <c r="C5" s="2" t="s">
        <v>46</v>
      </c>
      <c r="D5" s="2" t="s">
        <v>54</v>
      </c>
      <c r="E5" s="2" t="s">
        <v>48</v>
      </c>
      <c r="F5" s="2" t="s">
        <v>49</v>
      </c>
      <c r="G5" s="3">
        <v>14089.45</v>
      </c>
      <c r="H5" s="3">
        <v>3415.47</v>
      </c>
      <c r="I5" s="3">
        <v>19103.29</v>
      </c>
      <c r="J5" s="3">
        <v>20679</v>
      </c>
      <c r="K5" s="3">
        <v>1575.71</v>
      </c>
      <c r="L5" s="3">
        <v>0</v>
      </c>
      <c r="M5" s="3">
        <v>1575.71</v>
      </c>
      <c r="N5" s="2" t="s">
        <v>50</v>
      </c>
      <c r="O5" s="3">
        <v>8.25</v>
      </c>
      <c r="P5" s="3">
        <v>17504.919999999998</v>
      </c>
      <c r="Q5" s="3">
        <v>18029.080000000002</v>
      </c>
      <c r="R5" s="3">
        <v>21272.63</v>
      </c>
      <c r="S5" s="2">
        <v>0</v>
      </c>
      <c r="T5" s="3">
        <v>17288.080000000002</v>
      </c>
      <c r="U5" s="2" t="s">
        <v>36</v>
      </c>
      <c r="V5" s="3">
        <v>18227.759999999998</v>
      </c>
      <c r="W5" s="3">
        <v>20678.87</v>
      </c>
      <c r="X5" s="2">
        <v>50</v>
      </c>
      <c r="Y5" s="2">
        <v>48</v>
      </c>
      <c r="Z5" s="2" t="s">
        <v>55</v>
      </c>
      <c r="AA5" s="3">
        <v>379.74</v>
      </c>
      <c r="AB5" s="3">
        <v>413.58</v>
      </c>
      <c r="AC5" s="3">
        <v>18227.52</v>
      </c>
      <c r="AD5" s="3">
        <v>20679</v>
      </c>
    </row>
    <row r="6" spans="1:30" x14ac:dyDescent="0.35">
      <c r="A6" s="2" t="s">
        <v>56</v>
      </c>
      <c r="B6" s="4">
        <v>45222</v>
      </c>
      <c r="C6" s="2" t="s">
        <v>46</v>
      </c>
      <c r="D6" s="2" t="s">
        <v>57</v>
      </c>
      <c r="E6" s="2" t="s">
        <v>48</v>
      </c>
      <c r="F6" s="2" t="s">
        <v>58</v>
      </c>
      <c r="G6" s="3">
        <v>11140.23</v>
      </c>
      <c r="H6" s="3">
        <v>3400.78</v>
      </c>
      <c r="I6" s="3">
        <v>14910.21</v>
      </c>
      <c r="J6" s="3">
        <v>13660</v>
      </c>
      <c r="K6" s="3">
        <v>0</v>
      </c>
      <c r="L6" s="3">
        <v>1250.21</v>
      </c>
      <c r="M6" s="3">
        <v>-1250.21</v>
      </c>
      <c r="N6" s="2" t="s">
        <v>43</v>
      </c>
      <c r="O6" s="3">
        <v>-8.3800000000000008</v>
      </c>
      <c r="P6" s="3">
        <v>14541.01</v>
      </c>
      <c r="Q6" s="3">
        <v>15297.27</v>
      </c>
      <c r="R6" s="3">
        <v>14249.38</v>
      </c>
      <c r="S6" s="2">
        <v>7500</v>
      </c>
      <c r="T6" s="3">
        <v>25835.97</v>
      </c>
      <c r="U6" s="2" t="s">
        <v>59</v>
      </c>
      <c r="V6" s="3">
        <v>13911.07</v>
      </c>
      <c r="W6" s="3">
        <v>13659.91</v>
      </c>
      <c r="X6" s="2">
        <v>40</v>
      </c>
      <c r="Y6" s="2">
        <v>36</v>
      </c>
      <c r="Z6" s="2" t="s">
        <v>37</v>
      </c>
      <c r="AA6" s="3">
        <v>386.42</v>
      </c>
      <c r="AB6" s="3">
        <v>341.5</v>
      </c>
      <c r="AC6" s="3">
        <v>13911.12</v>
      </c>
      <c r="AD6" s="3">
        <v>13660</v>
      </c>
    </row>
    <row r="7" spans="1:30" x14ac:dyDescent="0.35">
      <c r="A7" s="2" t="s">
        <v>60</v>
      </c>
      <c r="B7" s="4">
        <v>45222</v>
      </c>
      <c r="C7" s="2" t="s">
        <v>46</v>
      </c>
      <c r="D7" s="2" t="s">
        <v>61</v>
      </c>
      <c r="E7" s="2" t="s">
        <v>48</v>
      </c>
      <c r="F7" s="2" t="s">
        <v>49</v>
      </c>
      <c r="G7" s="3">
        <v>7644.91</v>
      </c>
      <c r="H7" s="3">
        <v>2684.74</v>
      </c>
      <c r="I7" s="3">
        <v>10962.73</v>
      </c>
      <c r="J7" s="3">
        <v>9862.14</v>
      </c>
      <c r="K7" s="3">
        <v>0</v>
      </c>
      <c r="L7" s="3">
        <v>1100.5899999999999</v>
      </c>
      <c r="M7" s="3">
        <v>-1100.5899999999999</v>
      </c>
      <c r="N7" s="2" t="s">
        <v>62</v>
      </c>
      <c r="O7" s="3">
        <v>-10.039999999999999</v>
      </c>
      <c r="P7" s="3">
        <v>10329.65</v>
      </c>
      <c r="Q7" s="3">
        <v>10546.86</v>
      </c>
      <c r="R7" s="3">
        <v>9958.6200000000008</v>
      </c>
      <c r="S7" s="2">
        <v>0</v>
      </c>
      <c r="T7" s="3">
        <v>26424.21</v>
      </c>
      <c r="U7" s="2" t="s">
        <v>63</v>
      </c>
      <c r="V7" s="3">
        <v>10691.94</v>
      </c>
      <c r="W7" s="3">
        <v>9862.2800000000007</v>
      </c>
      <c r="X7" s="2">
        <v>41</v>
      </c>
      <c r="Y7" s="2">
        <v>41</v>
      </c>
      <c r="Z7" s="2" t="s">
        <v>52</v>
      </c>
      <c r="AA7" s="3">
        <v>260.77999999999997</v>
      </c>
      <c r="AB7" s="3">
        <v>240.54</v>
      </c>
      <c r="AC7" s="3">
        <v>10691.98</v>
      </c>
      <c r="AD7" s="3">
        <v>9862.14</v>
      </c>
    </row>
    <row r="8" spans="1:30" x14ac:dyDescent="0.35">
      <c r="A8" s="2" t="s">
        <v>64</v>
      </c>
      <c r="B8" s="4">
        <v>45222</v>
      </c>
      <c r="C8" s="2" t="s">
        <v>46</v>
      </c>
      <c r="D8" s="2" t="s">
        <v>65</v>
      </c>
      <c r="E8" s="2" t="s">
        <v>48</v>
      </c>
      <c r="F8" s="2" t="s">
        <v>58</v>
      </c>
      <c r="G8" s="3">
        <v>1376.03</v>
      </c>
      <c r="H8" s="3">
        <v>112.28</v>
      </c>
      <c r="I8" s="3">
        <v>1820.86</v>
      </c>
      <c r="J8" s="3">
        <v>2261.6799999999998</v>
      </c>
      <c r="K8" s="3">
        <v>440.82</v>
      </c>
      <c r="L8" s="3">
        <v>0</v>
      </c>
      <c r="M8" s="3">
        <v>440.82</v>
      </c>
      <c r="N8" s="2" t="s">
        <v>35</v>
      </c>
      <c r="O8" s="3">
        <v>24.21</v>
      </c>
      <c r="P8" s="3">
        <v>1488.31</v>
      </c>
      <c r="Q8" s="3">
        <v>1875.98</v>
      </c>
      <c r="R8" s="3">
        <v>2543.31</v>
      </c>
      <c r="S8" s="2">
        <v>2500</v>
      </c>
      <c r="T8" s="3">
        <v>28256.880000000001</v>
      </c>
      <c r="U8" s="2" t="s">
        <v>66</v>
      </c>
      <c r="V8" s="3">
        <v>2262.86</v>
      </c>
      <c r="W8" s="3">
        <v>2261.59</v>
      </c>
      <c r="X8" s="2">
        <v>34</v>
      </c>
      <c r="Y8" s="2">
        <v>32</v>
      </c>
      <c r="Z8" s="2" t="s">
        <v>52</v>
      </c>
      <c r="AA8" s="3">
        <v>70.709999999999994</v>
      </c>
      <c r="AB8" s="3">
        <v>66.52</v>
      </c>
      <c r="AC8" s="3">
        <v>2262.7199999999998</v>
      </c>
      <c r="AD8" s="3">
        <v>2261.6799999999998</v>
      </c>
    </row>
    <row r="9" spans="1:30" x14ac:dyDescent="0.35">
      <c r="A9" s="2" t="s">
        <v>67</v>
      </c>
      <c r="B9" s="4">
        <v>45223</v>
      </c>
      <c r="C9" s="2" t="s">
        <v>46</v>
      </c>
      <c r="D9" s="2" t="s">
        <v>68</v>
      </c>
      <c r="E9" s="2" t="s">
        <v>48</v>
      </c>
      <c r="F9" s="2" t="s">
        <v>34</v>
      </c>
      <c r="G9" s="3">
        <v>6538.99</v>
      </c>
      <c r="H9" s="3">
        <v>2068.44</v>
      </c>
      <c r="I9" s="3">
        <v>7887.31</v>
      </c>
      <c r="J9" s="3">
        <v>10397.450000000001</v>
      </c>
      <c r="K9" s="3">
        <v>2510.14</v>
      </c>
      <c r="L9" s="3">
        <v>0</v>
      </c>
      <c r="M9" s="3">
        <v>2510.14</v>
      </c>
      <c r="N9" s="2" t="s">
        <v>50</v>
      </c>
      <c r="O9" s="3">
        <v>31.83</v>
      </c>
      <c r="P9" s="3">
        <v>8607.43</v>
      </c>
      <c r="Q9" s="3">
        <v>8660.23</v>
      </c>
      <c r="R9" s="3">
        <v>10738.07</v>
      </c>
      <c r="S9" s="2">
        <v>5000</v>
      </c>
      <c r="T9" s="3">
        <v>31179.040000000001</v>
      </c>
      <c r="U9" s="2" t="s">
        <v>69</v>
      </c>
      <c r="V9" s="3">
        <v>8179.09</v>
      </c>
      <c r="W9" s="3">
        <v>10397.61</v>
      </c>
      <c r="X9" s="2">
        <v>35</v>
      </c>
      <c r="Y9" s="2">
        <v>31</v>
      </c>
      <c r="Z9" s="2" t="s">
        <v>37</v>
      </c>
      <c r="AA9" s="3">
        <v>263.83999999999997</v>
      </c>
      <c r="AB9" s="3">
        <v>297.07</v>
      </c>
      <c r="AC9" s="3">
        <v>8179.04</v>
      </c>
      <c r="AD9" s="3">
        <v>10397.450000000001</v>
      </c>
    </row>
    <row r="10" spans="1:30" x14ac:dyDescent="0.35">
      <c r="A10" s="2" t="s">
        <v>70</v>
      </c>
      <c r="B10" s="4">
        <v>45223</v>
      </c>
      <c r="C10" s="2" t="s">
        <v>71</v>
      </c>
      <c r="D10" s="2" t="s">
        <v>72</v>
      </c>
      <c r="E10" s="2" t="s">
        <v>73</v>
      </c>
      <c r="F10" s="2" t="s">
        <v>42</v>
      </c>
      <c r="G10" s="3">
        <v>2057.8000000000002</v>
      </c>
      <c r="H10" s="3">
        <v>137.97999999999999</v>
      </c>
      <c r="I10" s="3">
        <v>3007.36</v>
      </c>
      <c r="J10" s="3">
        <v>2662.88</v>
      </c>
      <c r="K10" s="3">
        <v>0</v>
      </c>
      <c r="L10" s="3">
        <v>344.48</v>
      </c>
      <c r="M10" s="3">
        <v>-344.48</v>
      </c>
      <c r="N10" s="2" t="s">
        <v>43</v>
      </c>
      <c r="O10" s="3">
        <v>-11.45</v>
      </c>
      <c r="P10" s="3">
        <v>2195.7800000000002</v>
      </c>
      <c r="Q10" s="3">
        <v>2891.2</v>
      </c>
      <c r="R10" s="3">
        <v>3185.03</v>
      </c>
      <c r="S10" s="2">
        <v>0</v>
      </c>
      <c r="T10" s="3">
        <v>30885.21</v>
      </c>
      <c r="U10" s="2" t="s">
        <v>66</v>
      </c>
      <c r="V10" s="3">
        <v>2863.21</v>
      </c>
      <c r="W10" s="3">
        <v>2662.99</v>
      </c>
      <c r="X10" s="2">
        <v>44</v>
      </c>
      <c r="Y10" s="2">
        <v>42</v>
      </c>
      <c r="Z10" s="2" t="s">
        <v>74</v>
      </c>
      <c r="AA10" s="3">
        <v>68.17</v>
      </c>
      <c r="AB10" s="3">
        <v>60.52</v>
      </c>
      <c r="AC10" s="3">
        <v>2863.14</v>
      </c>
      <c r="AD10" s="3">
        <v>2662.88</v>
      </c>
    </row>
    <row r="11" spans="1:30" x14ac:dyDescent="0.35">
      <c r="A11" s="2" t="s">
        <v>75</v>
      </c>
      <c r="B11" s="4">
        <v>45224</v>
      </c>
      <c r="C11" s="2" t="s">
        <v>46</v>
      </c>
      <c r="D11" s="2" t="s">
        <v>47</v>
      </c>
      <c r="E11" s="2" t="s">
        <v>48</v>
      </c>
      <c r="F11" s="2" t="s">
        <v>49</v>
      </c>
      <c r="G11" s="3">
        <v>5204.9399999999996</v>
      </c>
      <c r="H11" s="3">
        <v>286.63</v>
      </c>
      <c r="I11" s="3">
        <v>6230.71</v>
      </c>
      <c r="J11" s="3">
        <v>7646.32</v>
      </c>
      <c r="K11" s="3">
        <v>1415.61</v>
      </c>
      <c r="L11" s="3">
        <v>0</v>
      </c>
      <c r="M11" s="3">
        <v>1415.61</v>
      </c>
      <c r="N11" s="2" t="s">
        <v>50</v>
      </c>
      <c r="O11" s="3">
        <v>22.72</v>
      </c>
      <c r="P11" s="3">
        <v>5491.57</v>
      </c>
      <c r="Q11" s="3">
        <v>6227.08</v>
      </c>
      <c r="R11" s="3">
        <v>7811.42</v>
      </c>
      <c r="S11" s="2">
        <v>5000</v>
      </c>
      <c r="T11" s="3">
        <v>34300.870000000003</v>
      </c>
      <c r="U11" s="2" t="s">
        <v>36</v>
      </c>
      <c r="V11" s="3">
        <v>5690.12</v>
      </c>
      <c r="W11" s="3">
        <v>7646.31</v>
      </c>
      <c r="X11" s="2">
        <v>44</v>
      </c>
      <c r="Y11" s="2">
        <v>38</v>
      </c>
      <c r="Z11" s="2" t="s">
        <v>52</v>
      </c>
      <c r="AA11" s="3">
        <v>149.74</v>
      </c>
      <c r="AB11" s="3">
        <v>173.78</v>
      </c>
      <c r="AC11" s="3">
        <v>5690.12</v>
      </c>
      <c r="AD11" s="3">
        <v>7646.32</v>
      </c>
    </row>
    <row r="12" spans="1:30" x14ac:dyDescent="0.35">
      <c r="A12" s="2" t="s">
        <v>76</v>
      </c>
      <c r="B12" s="4">
        <v>45224</v>
      </c>
      <c r="C12" s="2" t="s">
        <v>39</v>
      </c>
      <c r="D12" s="2" t="s">
        <v>77</v>
      </c>
      <c r="E12" s="2" t="s">
        <v>41</v>
      </c>
      <c r="F12" s="2" t="s">
        <v>58</v>
      </c>
      <c r="G12" s="3">
        <v>999.79</v>
      </c>
      <c r="H12" s="3">
        <v>134.72</v>
      </c>
      <c r="I12" s="3">
        <v>2133.1799999999998</v>
      </c>
      <c r="J12" s="3">
        <v>1239.26</v>
      </c>
      <c r="K12" s="3">
        <v>0</v>
      </c>
      <c r="L12" s="3">
        <v>893.92</v>
      </c>
      <c r="M12" s="3">
        <v>-893.92</v>
      </c>
      <c r="N12" s="2" t="s">
        <v>50</v>
      </c>
      <c r="O12" s="3">
        <v>-41.91</v>
      </c>
      <c r="P12" s="3">
        <v>1134.51</v>
      </c>
      <c r="Q12" s="3">
        <v>1307.99</v>
      </c>
      <c r="R12" s="3">
        <v>1685.55</v>
      </c>
      <c r="S12" s="2">
        <v>1000</v>
      </c>
      <c r="T12" s="3">
        <v>34923.31</v>
      </c>
      <c r="U12" s="2" t="s">
        <v>51</v>
      </c>
      <c r="V12" s="3">
        <v>1100.1500000000001</v>
      </c>
      <c r="W12" s="3">
        <v>1239.07</v>
      </c>
      <c r="X12" s="2">
        <v>43</v>
      </c>
      <c r="Y12" s="2">
        <v>44</v>
      </c>
      <c r="Z12" s="2" t="s">
        <v>78</v>
      </c>
      <c r="AA12" s="3">
        <v>25</v>
      </c>
      <c r="AB12" s="3">
        <v>28.82</v>
      </c>
      <c r="AC12" s="3">
        <v>1100</v>
      </c>
      <c r="AD12" s="3">
        <v>1239.26</v>
      </c>
    </row>
    <row r="13" spans="1:30" x14ac:dyDescent="0.35">
      <c r="A13" s="2" t="s">
        <v>79</v>
      </c>
      <c r="B13" s="4">
        <v>45225</v>
      </c>
      <c r="C13" s="2" t="s">
        <v>71</v>
      </c>
      <c r="D13" s="2" t="s">
        <v>72</v>
      </c>
      <c r="E13" s="2" t="s">
        <v>73</v>
      </c>
      <c r="F13" s="2" t="s">
        <v>49</v>
      </c>
      <c r="G13" s="3">
        <v>1176.1600000000001</v>
      </c>
      <c r="H13" s="3">
        <v>391.65</v>
      </c>
      <c r="I13" s="3">
        <v>2749.87</v>
      </c>
      <c r="J13" s="3">
        <v>1449.32</v>
      </c>
      <c r="K13" s="3">
        <v>0</v>
      </c>
      <c r="L13" s="3">
        <v>1300.55</v>
      </c>
      <c r="M13" s="3">
        <v>-1300.55</v>
      </c>
      <c r="N13" s="2" t="s">
        <v>50</v>
      </c>
      <c r="O13" s="3">
        <v>-47.29</v>
      </c>
      <c r="P13" s="3">
        <v>1567.81</v>
      </c>
      <c r="Q13" s="3">
        <v>2518.12</v>
      </c>
      <c r="R13" s="3">
        <v>1591.38</v>
      </c>
      <c r="S13" s="2">
        <v>7500</v>
      </c>
      <c r="T13" s="3">
        <v>43350.05</v>
      </c>
      <c r="U13" s="2" t="s">
        <v>66</v>
      </c>
      <c r="V13" s="3">
        <v>1267.6300000000001</v>
      </c>
      <c r="W13" s="3">
        <v>1449.27</v>
      </c>
      <c r="X13" s="2">
        <v>38</v>
      </c>
      <c r="Y13" s="2">
        <v>37</v>
      </c>
      <c r="Z13" s="2" t="s">
        <v>55</v>
      </c>
      <c r="AA13" s="3">
        <v>34.26</v>
      </c>
      <c r="AB13" s="3">
        <v>38.14</v>
      </c>
      <c r="AC13" s="3">
        <v>1267.6199999999999</v>
      </c>
      <c r="AD13" s="3">
        <v>1449.32</v>
      </c>
    </row>
    <row r="14" spans="1:30" x14ac:dyDescent="0.35">
      <c r="A14" s="2" t="s">
        <v>80</v>
      </c>
      <c r="B14" s="4">
        <v>45225</v>
      </c>
      <c r="C14" s="2" t="s">
        <v>46</v>
      </c>
      <c r="D14" s="2" t="s">
        <v>47</v>
      </c>
      <c r="E14" s="2" t="s">
        <v>48</v>
      </c>
      <c r="F14" s="2" t="s">
        <v>58</v>
      </c>
      <c r="G14" s="3">
        <v>15631.08</v>
      </c>
      <c r="H14" s="3">
        <v>4125.29</v>
      </c>
      <c r="I14" s="3">
        <v>22129.46</v>
      </c>
      <c r="J14" s="3">
        <v>20702.5</v>
      </c>
      <c r="K14" s="3">
        <v>0</v>
      </c>
      <c r="L14" s="3">
        <v>1426.96</v>
      </c>
      <c r="M14" s="3">
        <v>-1426.96</v>
      </c>
      <c r="N14" s="2" t="s">
        <v>35</v>
      </c>
      <c r="O14" s="3">
        <v>-6.45</v>
      </c>
      <c r="P14" s="3">
        <v>19756.37</v>
      </c>
      <c r="Q14" s="3">
        <v>20454.04</v>
      </c>
      <c r="R14" s="3">
        <v>21353.23</v>
      </c>
      <c r="S14" s="2">
        <v>5000</v>
      </c>
      <c r="T14" s="3">
        <v>47450.86</v>
      </c>
      <c r="U14" s="2" t="s">
        <v>51</v>
      </c>
      <c r="V14" s="3">
        <v>21228.76</v>
      </c>
      <c r="W14" s="3">
        <v>20702.46</v>
      </c>
      <c r="X14" s="2">
        <v>50</v>
      </c>
      <c r="Y14" s="2">
        <v>48</v>
      </c>
      <c r="Z14" s="2" t="s">
        <v>55</v>
      </c>
      <c r="AA14" s="3">
        <v>442.27</v>
      </c>
      <c r="AB14" s="3">
        <v>414.05</v>
      </c>
      <c r="AC14" s="3">
        <v>21228.959999999999</v>
      </c>
      <c r="AD14" s="3">
        <v>20702.5</v>
      </c>
    </row>
    <row r="15" spans="1:30" x14ac:dyDescent="0.35">
      <c r="A15" s="2" t="s">
        <v>81</v>
      </c>
      <c r="B15" s="4">
        <v>45226</v>
      </c>
      <c r="C15" s="2" t="s">
        <v>46</v>
      </c>
      <c r="D15" s="2" t="s">
        <v>54</v>
      </c>
      <c r="E15" s="2" t="s">
        <v>48</v>
      </c>
      <c r="F15" s="2" t="s">
        <v>34</v>
      </c>
      <c r="G15" s="3">
        <v>2695.94</v>
      </c>
      <c r="H15" s="3">
        <v>560.16</v>
      </c>
      <c r="I15" s="3">
        <v>3056.3</v>
      </c>
      <c r="J15" s="3">
        <v>3953.45</v>
      </c>
      <c r="K15" s="3">
        <v>897.15</v>
      </c>
      <c r="L15" s="3">
        <v>0</v>
      </c>
      <c r="M15" s="3">
        <v>897.15</v>
      </c>
      <c r="N15" s="2" t="s">
        <v>50</v>
      </c>
      <c r="O15" s="3">
        <v>29.35</v>
      </c>
      <c r="P15" s="3">
        <v>3256.1</v>
      </c>
      <c r="Q15" s="3">
        <v>3737.01</v>
      </c>
      <c r="R15" s="3">
        <v>4258.08</v>
      </c>
      <c r="S15" s="2">
        <v>0</v>
      </c>
      <c r="T15" s="3">
        <v>46929.79</v>
      </c>
      <c r="U15" s="2" t="s">
        <v>51</v>
      </c>
      <c r="V15" s="3">
        <v>3105.28</v>
      </c>
      <c r="W15" s="3">
        <v>3953.51</v>
      </c>
      <c r="X15" s="2">
        <v>37</v>
      </c>
      <c r="Y15" s="2">
        <v>34</v>
      </c>
      <c r="Z15" s="2" t="s">
        <v>52</v>
      </c>
      <c r="AA15" s="3">
        <v>91.33</v>
      </c>
      <c r="AB15" s="3">
        <v>106.85</v>
      </c>
      <c r="AC15" s="3">
        <v>3105.22</v>
      </c>
      <c r="AD15" s="3">
        <v>3953.45</v>
      </c>
    </row>
    <row r="16" spans="1:30" x14ac:dyDescent="0.35">
      <c r="A16" s="2" t="s">
        <v>82</v>
      </c>
      <c r="B16" s="4">
        <v>45227</v>
      </c>
      <c r="C16" s="2" t="s">
        <v>31</v>
      </c>
      <c r="D16" s="2" t="s">
        <v>83</v>
      </c>
      <c r="E16" s="2" t="s">
        <v>33</v>
      </c>
      <c r="F16" s="2" t="s">
        <v>42</v>
      </c>
      <c r="G16" s="3">
        <v>3626.62</v>
      </c>
      <c r="H16" s="3">
        <v>1484.11</v>
      </c>
      <c r="I16" s="3">
        <v>3270.72</v>
      </c>
      <c r="J16" s="3">
        <v>4186</v>
      </c>
      <c r="K16" s="3">
        <v>915.28</v>
      </c>
      <c r="L16" s="3">
        <v>0</v>
      </c>
      <c r="M16" s="3">
        <v>915.28</v>
      </c>
      <c r="N16" s="2" t="s">
        <v>50</v>
      </c>
      <c r="O16" s="3">
        <v>27.98</v>
      </c>
      <c r="P16" s="3">
        <v>5110.7299999999996</v>
      </c>
      <c r="Q16" s="3">
        <v>5890.94</v>
      </c>
      <c r="R16" s="3">
        <v>4190.92</v>
      </c>
      <c r="S16" s="2">
        <v>1000</v>
      </c>
      <c r="T16" s="3">
        <v>13890.25</v>
      </c>
      <c r="U16" s="2" t="s">
        <v>66</v>
      </c>
      <c r="V16" s="3">
        <v>3671.11</v>
      </c>
      <c r="W16" s="3">
        <v>4185.83</v>
      </c>
      <c r="X16" s="2">
        <v>50</v>
      </c>
      <c r="Y16" s="2">
        <v>48</v>
      </c>
      <c r="Z16" s="2" t="s">
        <v>74</v>
      </c>
      <c r="AA16" s="3">
        <v>76.48</v>
      </c>
      <c r="AB16" s="3">
        <v>83.72</v>
      </c>
      <c r="AC16" s="3">
        <v>3671.04</v>
      </c>
      <c r="AD16" s="3">
        <v>4186</v>
      </c>
    </row>
    <row r="17" spans="1:30" x14ac:dyDescent="0.35">
      <c r="A17" s="2" t="s">
        <v>84</v>
      </c>
      <c r="B17" s="4">
        <v>45227</v>
      </c>
      <c r="C17" s="2" t="s">
        <v>85</v>
      </c>
      <c r="D17" s="2" t="s">
        <v>86</v>
      </c>
      <c r="E17" s="2" t="s">
        <v>33</v>
      </c>
      <c r="F17" s="2" t="s">
        <v>49</v>
      </c>
      <c r="G17" s="3">
        <v>952.77</v>
      </c>
      <c r="H17" s="3">
        <v>5.75</v>
      </c>
      <c r="I17" s="3">
        <v>2748.71</v>
      </c>
      <c r="J17" s="3">
        <v>1332.14</v>
      </c>
      <c r="K17" s="3">
        <v>0</v>
      </c>
      <c r="L17" s="3">
        <v>1416.57</v>
      </c>
      <c r="M17" s="3">
        <v>-1416.57</v>
      </c>
      <c r="N17" s="2" t="s">
        <v>35</v>
      </c>
      <c r="O17" s="3">
        <v>-51.54</v>
      </c>
      <c r="P17" s="3">
        <v>958.52</v>
      </c>
      <c r="Q17" s="3">
        <v>1241.27</v>
      </c>
      <c r="R17" s="3">
        <v>1363.36</v>
      </c>
      <c r="S17" s="2">
        <v>1000</v>
      </c>
      <c r="T17" s="3">
        <v>14768.16</v>
      </c>
      <c r="U17" s="2" t="s">
        <v>44</v>
      </c>
      <c r="V17" s="3">
        <v>1403.37</v>
      </c>
      <c r="W17" s="3">
        <v>1332.31</v>
      </c>
      <c r="X17" s="2">
        <v>43</v>
      </c>
      <c r="Y17" s="2">
        <v>46</v>
      </c>
      <c r="Z17" s="2" t="s">
        <v>37</v>
      </c>
      <c r="AA17" s="3">
        <v>30.51</v>
      </c>
      <c r="AB17" s="3">
        <v>30.98</v>
      </c>
      <c r="AC17" s="3">
        <v>1403.46</v>
      </c>
      <c r="AD17" s="3">
        <v>1332.14</v>
      </c>
    </row>
    <row r="18" spans="1:30" x14ac:dyDescent="0.35">
      <c r="A18" s="2" t="s">
        <v>87</v>
      </c>
      <c r="B18" s="4">
        <v>45227</v>
      </c>
      <c r="C18" s="2" t="s">
        <v>46</v>
      </c>
      <c r="D18" s="2" t="s">
        <v>57</v>
      </c>
      <c r="E18" s="2" t="s">
        <v>48</v>
      </c>
      <c r="F18" s="2" t="s">
        <v>49</v>
      </c>
      <c r="G18" s="3">
        <v>5763.2</v>
      </c>
      <c r="H18" s="3">
        <v>962.7</v>
      </c>
      <c r="I18" s="3">
        <v>8589.36</v>
      </c>
      <c r="J18" s="3">
        <v>6466.84</v>
      </c>
      <c r="K18" s="3">
        <v>0</v>
      </c>
      <c r="L18" s="3">
        <v>2122.52</v>
      </c>
      <c r="M18" s="3">
        <v>-2122.52</v>
      </c>
      <c r="N18" s="2" t="s">
        <v>35</v>
      </c>
      <c r="O18" s="3">
        <v>-24.71</v>
      </c>
      <c r="P18" s="3">
        <v>6725.9</v>
      </c>
      <c r="Q18" s="3">
        <v>7154.79</v>
      </c>
      <c r="R18" s="3">
        <v>7058.19</v>
      </c>
      <c r="S18" s="2">
        <v>2500</v>
      </c>
      <c r="T18" s="3">
        <v>17364.759999999998</v>
      </c>
      <c r="U18" s="2" t="s">
        <v>88</v>
      </c>
      <c r="V18" s="3">
        <v>7515.26</v>
      </c>
      <c r="W18" s="3">
        <v>6466.78</v>
      </c>
      <c r="X18" s="2">
        <v>38</v>
      </c>
      <c r="Y18" s="2">
        <v>43</v>
      </c>
      <c r="Z18" s="2" t="s">
        <v>55</v>
      </c>
      <c r="AA18" s="3">
        <v>174.77</v>
      </c>
      <c r="AB18" s="3">
        <v>170.18</v>
      </c>
      <c r="AC18" s="3">
        <v>7515.11</v>
      </c>
      <c r="AD18" s="3">
        <v>6466.84</v>
      </c>
    </row>
    <row r="19" spans="1:30" x14ac:dyDescent="0.35">
      <c r="A19" s="2" t="s">
        <v>89</v>
      </c>
      <c r="B19" s="4">
        <v>45228</v>
      </c>
      <c r="C19" s="2" t="s">
        <v>31</v>
      </c>
      <c r="D19" s="2" t="s">
        <v>90</v>
      </c>
      <c r="E19" s="2" t="s">
        <v>33</v>
      </c>
      <c r="F19" s="2" t="s">
        <v>49</v>
      </c>
      <c r="G19" s="3">
        <v>1283.5999999999999</v>
      </c>
      <c r="H19" s="3">
        <v>324.62</v>
      </c>
      <c r="I19" s="3">
        <v>1088.46</v>
      </c>
      <c r="J19" s="3">
        <v>1673.76</v>
      </c>
      <c r="K19" s="3">
        <v>585.29999999999995</v>
      </c>
      <c r="L19" s="3">
        <v>0</v>
      </c>
      <c r="M19" s="3">
        <v>585.29999999999995</v>
      </c>
      <c r="N19" s="2" t="s">
        <v>50</v>
      </c>
      <c r="O19" s="3">
        <v>53.77</v>
      </c>
      <c r="P19" s="3">
        <v>1608.22</v>
      </c>
      <c r="Q19" s="3">
        <v>1954.14</v>
      </c>
      <c r="R19" s="3">
        <v>1894.39</v>
      </c>
      <c r="S19" s="2">
        <v>0</v>
      </c>
      <c r="T19" s="3">
        <v>17424.509999999998</v>
      </c>
      <c r="U19" s="2" t="s">
        <v>59</v>
      </c>
      <c r="V19" s="3">
        <v>1495.49</v>
      </c>
      <c r="W19" s="3">
        <v>1673.72</v>
      </c>
      <c r="X19" s="2">
        <v>44</v>
      </c>
      <c r="Y19" s="2">
        <v>46</v>
      </c>
      <c r="Z19" s="2" t="s">
        <v>52</v>
      </c>
      <c r="AA19" s="3">
        <v>32.51</v>
      </c>
      <c r="AB19" s="3">
        <v>38.04</v>
      </c>
      <c r="AC19" s="3">
        <v>1495.46</v>
      </c>
      <c r="AD19" s="3">
        <v>1673.76</v>
      </c>
    </row>
    <row r="20" spans="1:30" x14ac:dyDescent="0.35">
      <c r="A20" s="2" t="s">
        <v>91</v>
      </c>
      <c r="B20" s="4">
        <v>45229</v>
      </c>
      <c r="C20" s="2" t="s">
        <v>39</v>
      </c>
      <c r="D20" s="2" t="s">
        <v>40</v>
      </c>
      <c r="E20" s="2" t="s">
        <v>41</v>
      </c>
      <c r="F20" s="2" t="s">
        <v>58</v>
      </c>
      <c r="G20" s="3">
        <v>843.85</v>
      </c>
      <c r="H20" s="3">
        <v>48.6</v>
      </c>
      <c r="I20" s="3">
        <v>2041.3</v>
      </c>
      <c r="J20" s="3">
        <v>1137.4000000000001</v>
      </c>
      <c r="K20" s="3">
        <v>0</v>
      </c>
      <c r="L20" s="3">
        <v>903.9</v>
      </c>
      <c r="M20" s="3">
        <v>-903.9</v>
      </c>
      <c r="N20" s="2" t="s">
        <v>35</v>
      </c>
      <c r="O20" s="3">
        <v>-44.28</v>
      </c>
      <c r="P20" s="3">
        <v>892.45</v>
      </c>
      <c r="Q20" s="3">
        <v>1774.59</v>
      </c>
      <c r="R20" s="3">
        <v>1412.81</v>
      </c>
      <c r="S20" s="2">
        <v>0</v>
      </c>
      <c r="T20" s="3">
        <v>17786.29</v>
      </c>
      <c r="U20" s="2" t="s">
        <v>88</v>
      </c>
      <c r="V20" s="3">
        <v>1076.56</v>
      </c>
      <c r="W20" s="3">
        <v>1137.45</v>
      </c>
      <c r="X20" s="2">
        <v>44</v>
      </c>
      <c r="Y20" s="2">
        <v>40</v>
      </c>
      <c r="Z20" s="2" t="s">
        <v>74</v>
      </c>
      <c r="AA20" s="3">
        <v>26.91</v>
      </c>
      <c r="AB20" s="3">
        <v>25.85</v>
      </c>
      <c r="AC20" s="3">
        <v>1076.4000000000001</v>
      </c>
      <c r="AD20" s="3">
        <v>1137.4000000000001</v>
      </c>
    </row>
    <row r="21" spans="1:30" x14ac:dyDescent="0.35">
      <c r="A21" s="2" t="s">
        <v>92</v>
      </c>
      <c r="B21" s="4">
        <v>45229</v>
      </c>
      <c r="C21" s="2" t="s">
        <v>46</v>
      </c>
      <c r="D21" s="2" t="s">
        <v>93</v>
      </c>
      <c r="E21" s="2" t="s">
        <v>48</v>
      </c>
      <c r="F21" s="2" t="s">
        <v>34</v>
      </c>
      <c r="G21" s="3">
        <v>18009.53</v>
      </c>
      <c r="H21" s="3">
        <v>1174.8399999999999</v>
      </c>
      <c r="I21" s="3">
        <v>17478.14</v>
      </c>
      <c r="J21" s="3">
        <v>20171</v>
      </c>
      <c r="K21" s="3">
        <v>2692.86</v>
      </c>
      <c r="L21" s="3">
        <v>0</v>
      </c>
      <c r="M21" s="3">
        <v>2692.86</v>
      </c>
      <c r="N21" s="2" t="s">
        <v>50</v>
      </c>
      <c r="O21" s="3">
        <v>15.41</v>
      </c>
      <c r="P21" s="3">
        <v>19184.37</v>
      </c>
      <c r="Q21" s="3">
        <v>19909.53</v>
      </c>
      <c r="R21" s="3">
        <v>20304.830000000002</v>
      </c>
      <c r="S21" s="2">
        <v>7500</v>
      </c>
      <c r="T21" s="3">
        <v>24890.99</v>
      </c>
      <c r="U21" s="2" t="s">
        <v>59</v>
      </c>
      <c r="V21" s="3">
        <v>16989.22</v>
      </c>
      <c r="W21" s="3">
        <v>20171.099999999999</v>
      </c>
      <c r="X21" s="2">
        <v>50</v>
      </c>
      <c r="Y21" s="2">
        <v>46</v>
      </c>
      <c r="Z21" s="2" t="s">
        <v>78</v>
      </c>
      <c r="AA21" s="3">
        <v>369.33</v>
      </c>
      <c r="AB21" s="3">
        <v>403.42</v>
      </c>
      <c r="AC21" s="3">
        <v>16989.18</v>
      </c>
      <c r="AD21" s="3">
        <v>20171</v>
      </c>
    </row>
    <row r="22" spans="1:30" x14ac:dyDescent="0.35">
      <c r="A22" s="2" t="s">
        <v>94</v>
      </c>
      <c r="B22" s="4">
        <v>45230</v>
      </c>
      <c r="C22" s="2" t="s">
        <v>71</v>
      </c>
      <c r="D22" s="2" t="s">
        <v>95</v>
      </c>
      <c r="E22" s="2" t="s">
        <v>73</v>
      </c>
      <c r="F22" s="2" t="s">
        <v>34</v>
      </c>
      <c r="G22" s="3">
        <v>1583.38</v>
      </c>
      <c r="H22" s="3">
        <v>15.7</v>
      </c>
      <c r="I22" s="3">
        <v>3625.01</v>
      </c>
      <c r="J22" s="3">
        <v>2578.56</v>
      </c>
      <c r="K22" s="3">
        <v>0</v>
      </c>
      <c r="L22" s="3">
        <v>1046.45</v>
      </c>
      <c r="M22" s="3">
        <v>-1046.45</v>
      </c>
      <c r="N22" s="2" t="s">
        <v>50</v>
      </c>
      <c r="O22" s="3">
        <v>-28.87</v>
      </c>
      <c r="P22" s="3">
        <v>1599.08</v>
      </c>
      <c r="Q22" s="3">
        <v>2319.09</v>
      </c>
      <c r="R22" s="3">
        <v>2871.15</v>
      </c>
      <c r="S22" s="2">
        <v>0</v>
      </c>
      <c r="T22" s="3">
        <v>24338.93</v>
      </c>
      <c r="U22" s="2" t="s">
        <v>66</v>
      </c>
      <c r="V22" s="3">
        <v>2190.1</v>
      </c>
      <c r="W22" s="3">
        <v>2578.7600000000002</v>
      </c>
      <c r="X22" s="2">
        <v>48</v>
      </c>
      <c r="Y22" s="2">
        <v>49</v>
      </c>
      <c r="Z22" s="2" t="s">
        <v>74</v>
      </c>
      <c r="AA22" s="3">
        <v>44.7</v>
      </c>
      <c r="AB22" s="3">
        <v>53.72</v>
      </c>
      <c r="AC22" s="3">
        <v>2190.3000000000002</v>
      </c>
      <c r="AD22" s="3">
        <v>2578.56</v>
      </c>
    </row>
    <row r="23" spans="1:30" x14ac:dyDescent="0.35">
      <c r="A23" s="2" t="s">
        <v>96</v>
      </c>
      <c r="B23" s="4">
        <v>45230</v>
      </c>
      <c r="C23" s="2" t="s">
        <v>31</v>
      </c>
      <c r="D23" s="2" t="s">
        <v>83</v>
      </c>
      <c r="E23" s="2" t="s">
        <v>33</v>
      </c>
      <c r="F23" s="2" t="s">
        <v>42</v>
      </c>
      <c r="G23" s="3">
        <v>1503.09</v>
      </c>
      <c r="H23" s="3">
        <v>273.25</v>
      </c>
      <c r="I23" s="3">
        <v>3702.03</v>
      </c>
      <c r="J23" s="3">
        <v>2387.4</v>
      </c>
      <c r="K23" s="3">
        <v>0</v>
      </c>
      <c r="L23" s="3">
        <v>1314.63</v>
      </c>
      <c r="M23" s="3">
        <v>-1314.63</v>
      </c>
      <c r="N23" s="2" t="s">
        <v>62</v>
      </c>
      <c r="O23" s="3">
        <v>-35.51</v>
      </c>
      <c r="P23" s="3">
        <v>1776.34</v>
      </c>
      <c r="Q23" s="3">
        <v>2318.89</v>
      </c>
      <c r="R23" s="3">
        <v>2941.59</v>
      </c>
      <c r="S23" s="2">
        <v>0</v>
      </c>
      <c r="T23" s="3">
        <v>23716.23</v>
      </c>
      <c r="U23" s="2" t="s">
        <v>44</v>
      </c>
      <c r="V23" s="3">
        <v>2241.0100000000002</v>
      </c>
      <c r="W23" s="3">
        <v>2387.4299999999998</v>
      </c>
      <c r="X23" s="2">
        <v>30</v>
      </c>
      <c r="Y23" s="2">
        <v>30</v>
      </c>
      <c r="Z23" s="2" t="s">
        <v>37</v>
      </c>
      <c r="AA23" s="3">
        <v>74.7</v>
      </c>
      <c r="AB23" s="3">
        <v>79.58</v>
      </c>
      <c r="AC23" s="3">
        <v>2241</v>
      </c>
      <c r="AD23" s="3">
        <v>2387.4</v>
      </c>
    </row>
    <row r="24" spans="1:30" x14ac:dyDescent="0.35">
      <c r="A24" s="2" t="s">
        <v>97</v>
      </c>
      <c r="B24" s="4">
        <v>45230</v>
      </c>
      <c r="C24" s="2" t="s">
        <v>85</v>
      </c>
      <c r="D24" s="2" t="s">
        <v>98</v>
      </c>
      <c r="E24" s="2" t="s">
        <v>33</v>
      </c>
      <c r="F24" s="2" t="s">
        <v>34</v>
      </c>
      <c r="G24" s="3">
        <v>1757.25</v>
      </c>
      <c r="H24" s="3">
        <v>111.47</v>
      </c>
      <c r="I24" s="3">
        <v>3747.95</v>
      </c>
      <c r="J24" s="3">
        <v>2510.2800000000002</v>
      </c>
      <c r="K24" s="3">
        <v>0</v>
      </c>
      <c r="L24" s="3">
        <v>1237.67</v>
      </c>
      <c r="M24" s="3">
        <v>-1237.67</v>
      </c>
      <c r="N24" s="2" t="s">
        <v>35</v>
      </c>
      <c r="O24" s="3">
        <v>-33.020000000000003</v>
      </c>
      <c r="P24" s="3">
        <v>1868.72</v>
      </c>
      <c r="Q24" s="3">
        <v>2532.91</v>
      </c>
      <c r="R24" s="3">
        <v>2661.54</v>
      </c>
      <c r="S24" s="2">
        <v>0</v>
      </c>
      <c r="T24" s="3">
        <v>23587.599999999991</v>
      </c>
      <c r="U24" s="2" t="s">
        <v>59</v>
      </c>
      <c r="V24" s="3">
        <v>2554.1799999999998</v>
      </c>
      <c r="W24" s="3">
        <v>2510.13</v>
      </c>
      <c r="X24" s="2">
        <v>38</v>
      </c>
      <c r="Y24" s="2">
        <v>37</v>
      </c>
      <c r="Z24" s="2" t="s">
        <v>37</v>
      </c>
      <c r="AA24" s="3">
        <v>69.03</v>
      </c>
      <c r="AB24" s="3">
        <v>66.06</v>
      </c>
      <c r="AC24" s="3">
        <v>2554.11</v>
      </c>
      <c r="AD24" s="3">
        <v>2510.2800000000002</v>
      </c>
    </row>
    <row r="25" spans="1:30" x14ac:dyDescent="0.35">
      <c r="A25" s="2" t="s">
        <v>99</v>
      </c>
      <c r="B25" s="4">
        <v>45231</v>
      </c>
      <c r="C25" s="2" t="s">
        <v>39</v>
      </c>
      <c r="D25" s="2" t="s">
        <v>77</v>
      </c>
      <c r="E25" s="2" t="s">
        <v>41</v>
      </c>
      <c r="F25" s="2" t="s">
        <v>34</v>
      </c>
      <c r="G25" s="3">
        <v>2583.75</v>
      </c>
      <c r="H25" s="3">
        <v>915</v>
      </c>
      <c r="I25" s="3">
        <v>5179.6899999999996</v>
      </c>
      <c r="J25" s="3">
        <v>3964.6</v>
      </c>
      <c r="K25" s="3">
        <v>0</v>
      </c>
      <c r="L25" s="3">
        <v>1215.0899999999999</v>
      </c>
      <c r="M25" s="3">
        <v>-1215.0899999999999</v>
      </c>
      <c r="N25" s="2" t="s">
        <v>35</v>
      </c>
      <c r="O25" s="3">
        <v>-23.46</v>
      </c>
      <c r="P25" s="3">
        <v>3498.75</v>
      </c>
      <c r="Q25" s="3">
        <v>3610.69</v>
      </c>
      <c r="R25" s="3">
        <v>4213.78</v>
      </c>
      <c r="S25" s="2">
        <v>7500</v>
      </c>
      <c r="T25" s="3">
        <v>30484.509999999991</v>
      </c>
      <c r="U25" s="2" t="s">
        <v>36</v>
      </c>
      <c r="V25" s="3">
        <v>4181.07</v>
      </c>
      <c r="W25" s="3">
        <v>3964.68</v>
      </c>
      <c r="X25" s="2">
        <v>43</v>
      </c>
      <c r="Y25" s="2">
        <v>47</v>
      </c>
      <c r="Z25" s="2" t="s">
        <v>55</v>
      </c>
      <c r="AA25" s="3">
        <v>88.96</v>
      </c>
      <c r="AB25" s="3">
        <v>92.2</v>
      </c>
      <c r="AC25" s="3">
        <v>4181.12</v>
      </c>
      <c r="AD25" s="3">
        <v>3964.6</v>
      </c>
    </row>
    <row r="26" spans="1:30" x14ac:dyDescent="0.35">
      <c r="A26" s="2" t="s">
        <v>100</v>
      </c>
      <c r="B26" s="4">
        <v>45231</v>
      </c>
      <c r="C26" s="2" t="s">
        <v>85</v>
      </c>
      <c r="D26" s="2" t="s">
        <v>86</v>
      </c>
      <c r="E26" s="2" t="s">
        <v>33</v>
      </c>
      <c r="F26" s="2" t="s">
        <v>42</v>
      </c>
      <c r="G26" s="3">
        <v>3222.28</v>
      </c>
      <c r="H26" s="3">
        <v>790.04</v>
      </c>
      <c r="I26" s="3">
        <v>3353.31</v>
      </c>
      <c r="J26" s="3">
        <v>3767.66</v>
      </c>
      <c r="K26" s="3">
        <v>414.35</v>
      </c>
      <c r="L26" s="3">
        <v>0</v>
      </c>
      <c r="M26" s="3">
        <v>414.35</v>
      </c>
      <c r="N26" s="2" t="s">
        <v>35</v>
      </c>
      <c r="O26" s="3">
        <v>12.36</v>
      </c>
      <c r="P26" s="3">
        <v>4012.32</v>
      </c>
      <c r="Q26" s="3">
        <v>4770.75</v>
      </c>
      <c r="R26" s="3">
        <v>4295.54</v>
      </c>
      <c r="S26" s="2">
        <v>2500</v>
      </c>
      <c r="T26" s="3">
        <v>33459.719999999987</v>
      </c>
      <c r="U26" s="2" t="s">
        <v>51</v>
      </c>
      <c r="V26" s="3">
        <v>3173.73</v>
      </c>
      <c r="W26" s="3">
        <v>3767.54</v>
      </c>
      <c r="X26" s="2">
        <v>43</v>
      </c>
      <c r="Y26" s="2">
        <v>38</v>
      </c>
      <c r="Z26" s="2" t="s">
        <v>52</v>
      </c>
      <c r="AA26" s="3">
        <v>83.52</v>
      </c>
      <c r="AB26" s="3">
        <v>87.62</v>
      </c>
      <c r="AC26" s="3">
        <v>3173.76</v>
      </c>
      <c r="AD26" s="3">
        <v>3767.66</v>
      </c>
    </row>
    <row r="27" spans="1:30" x14ac:dyDescent="0.35">
      <c r="A27" s="2" t="s">
        <v>101</v>
      </c>
      <c r="B27" s="4">
        <v>45231</v>
      </c>
      <c r="C27" s="2" t="s">
        <v>39</v>
      </c>
      <c r="D27" s="2" t="s">
        <v>40</v>
      </c>
      <c r="E27" s="2" t="s">
        <v>41</v>
      </c>
      <c r="F27" s="2" t="s">
        <v>58</v>
      </c>
      <c r="G27" s="3">
        <v>680.14</v>
      </c>
      <c r="H27" s="3">
        <v>289.73</v>
      </c>
      <c r="I27" s="3">
        <v>906.84</v>
      </c>
      <c r="J27" s="3">
        <v>1063.68</v>
      </c>
      <c r="K27" s="3">
        <v>156.84</v>
      </c>
      <c r="L27" s="3">
        <v>0</v>
      </c>
      <c r="M27" s="3">
        <v>156.84</v>
      </c>
      <c r="N27" s="2" t="s">
        <v>50</v>
      </c>
      <c r="O27" s="3">
        <v>17.3</v>
      </c>
      <c r="P27" s="3">
        <v>969.87</v>
      </c>
      <c r="Q27" s="3">
        <v>1530.05</v>
      </c>
      <c r="R27" s="3">
        <v>1589.19</v>
      </c>
      <c r="S27" s="2">
        <v>5000</v>
      </c>
      <c r="T27" s="3">
        <v>38400.579999999987</v>
      </c>
      <c r="U27" s="2" t="s">
        <v>88</v>
      </c>
      <c r="V27" s="3">
        <v>1083.6099999999999</v>
      </c>
      <c r="W27" s="3">
        <v>1063.6500000000001</v>
      </c>
      <c r="X27" s="2">
        <v>32</v>
      </c>
      <c r="Y27" s="2">
        <v>36</v>
      </c>
      <c r="Z27" s="2" t="s">
        <v>78</v>
      </c>
      <c r="AA27" s="3">
        <v>30.1</v>
      </c>
      <c r="AB27" s="3">
        <v>33.24</v>
      </c>
      <c r="AC27" s="3">
        <v>1083.5999999999999</v>
      </c>
      <c r="AD27" s="3">
        <v>1063.68</v>
      </c>
    </row>
    <row r="28" spans="1:30" x14ac:dyDescent="0.35">
      <c r="A28" s="2" t="s">
        <v>102</v>
      </c>
      <c r="B28" s="4">
        <v>45231</v>
      </c>
      <c r="C28" s="2" t="s">
        <v>46</v>
      </c>
      <c r="D28" s="2" t="s">
        <v>103</v>
      </c>
      <c r="E28" s="2" t="s">
        <v>48</v>
      </c>
      <c r="F28" s="2" t="s">
        <v>34</v>
      </c>
      <c r="G28" s="3">
        <v>7454.91</v>
      </c>
      <c r="H28" s="3">
        <v>1310.78</v>
      </c>
      <c r="I28" s="3">
        <v>12505.57</v>
      </c>
      <c r="J28" s="3">
        <v>11489.4</v>
      </c>
      <c r="K28" s="3">
        <v>0</v>
      </c>
      <c r="L28" s="3">
        <v>1016.17</v>
      </c>
      <c r="M28" s="3">
        <v>-1016.17</v>
      </c>
      <c r="N28" s="2" t="s">
        <v>43</v>
      </c>
      <c r="O28" s="3">
        <v>-8.1300000000000008</v>
      </c>
      <c r="P28" s="3">
        <v>8765.69</v>
      </c>
      <c r="Q28" s="3">
        <v>9564.0300000000007</v>
      </c>
      <c r="R28" s="3">
        <v>11749.75</v>
      </c>
      <c r="S28" s="2">
        <v>0</v>
      </c>
      <c r="T28" s="3">
        <v>36214.859999999993</v>
      </c>
      <c r="U28" s="2" t="s">
        <v>51</v>
      </c>
      <c r="V28" s="3">
        <v>12318.03</v>
      </c>
      <c r="W28" s="3">
        <v>11489.51</v>
      </c>
      <c r="X28" s="2">
        <v>45</v>
      </c>
      <c r="Y28" s="2">
        <v>44</v>
      </c>
      <c r="Z28" s="2" t="s">
        <v>37</v>
      </c>
      <c r="AA28" s="3">
        <v>279.95999999999998</v>
      </c>
      <c r="AB28" s="3">
        <v>255.32</v>
      </c>
      <c r="AC28" s="3">
        <v>12318.24</v>
      </c>
      <c r="AD28" s="3">
        <v>11489.4</v>
      </c>
    </row>
    <row r="29" spans="1:30" x14ac:dyDescent="0.35">
      <c r="A29" s="2" t="s">
        <v>104</v>
      </c>
      <c r="B29" s="4">
        <v>45232</v>
      </c>
      <c r="C29" s="2" t="s">
        <v>46</v>
      </c>
      <c r="D29" s="2" t="s">
        <v>105</v>
      </c>
      <c r="E29" s="2" t="s">
        <v>48</v>
      </c>
      <c r="F29" s="2" t="s">
        <v>34</v>
      </c>
      <c r="G29" s="3">
        <v>5857.16</v>
      </c>
      <c r="H29" s="3">
        <v>492.15</v>
      </c>
      <c r="I29" s="3">
        <v>10769.14</v>
      </c>
      <c r="J29" s="3">
        <v>9470.5</v>
      </c>
      <c r="K29" s="3">
        <v>0</v>
      </c>
      <c r="L29" s="3">
        <v>1298.6400000000001</v>
      </c>
      <c r="M29" s="3">
        <v>-1298.6400000000001</v>
      </c>
      <c r="N29" s="2" t="s">
        <v>43</v>
      </c>
      <c r="O29" s="3">
        <v>-12.06</v>
      </c>
      <c r="P29" s="3">
        <v>6349.31</v>
      </c>
      <c r="Q29" s="3">
        <v>6443.35</v>
      </c>
      <c r="R29" s="3">
        <v>9720.17</v>
      </c>
      <c r="S29" s="2">
        <v>0</v>
      </c>
      <c r="T29" s="3">
        <v>32938.039999999994</v>
      </c>
      <c r="U29" s="2" t="s">
        <v>44</v>
      </c>
      <c r="V29" s="3">
        <v>10387.23</v>
      </c>
      <c r="W29" s="3">
        <v>9470.65</v>
      </c>
      <c r="X29" s="2">
        <v>47</v>
      </c>
      <c r="Y29" s="2">
        <v>47</v>
      </c>
      <c r="Z29" s="2" t="s">
        <v>37</v>
      </c>
      <c r="AA29" s="3">
        <v>221</v>
      </c>
      <c r="AB29" s="3">
        <v>201.5</v>
      </c>
      <c r="AC29" s="3">
        <v>10387</v>
      </c>
      <c r="AD29" s="3">
        <v>9470.5</v>
      </c>
    </row>
    <row r="30" spans="1:30" x14ac:dyDescent="0.35">
      <c r="A30" s="2" t="s">
        <v>106</v>
      </c>
      <c r="B30" s="4">
        <v>45232</v>
      </c>
      <c r="C30" s="2" t="s">
        <v>39</v>
      </c>
      <c r="D30" s="2" t="s">
        <v>77</v>
      </c>
      <c r="E30" s="2" t="s">
        <v>41</v>
      </c>
      <c r="F30" s="2" t="s">
        <v>49</v>
      </c>
      <c r="G30" s="3">
        <v>1027.53</v>
      </c>
      <c r="H30" s="3">
        <v>414.74</v>
      </c>
      <c r="I30" s="3">
        <v>2343.79</v>
      </c>
      <c r="J30" s="3">
        <v>1661.2</v>
      </c>
      <c r="K30" s="3">
        <v>0</v>
      </c>
      <c r="L30" s="3">
        <v>682.59</v>
      </c>
      <c r="M30" s="3">
        <v>-682.59</v>
      </c>
      <c r="N30" s="2" t="s">
        <v>35</v>
      </c>
      <c r="O30" s="3">
        <v>-29.12</v>
      </c>
      <c r="P30" s="3">
        <v>1442.27</v>
      </c>
      <c r="Q30" s="3">
        <v>1962.46</v>
      </c>
      <c r="R30" s="3">
        <v>1974.52</v>
      </c>
      <c r="S30" s="2">
        <v>0</v>
      </c>
      <c r="T30" s="3">
        <v>32925.980000000003</v>
      </c>
      <c r="U30" s="2" t="s">
        <v>66</v>
      </c>
      <c r="V30" s="3">
        <v>1558.27</v>
      </c>
      <c r="W30" s="3">
        <v>1661.36</v>
      </c>
      <c r="X30" s="2">
        <v>40</v>
      </c>
      <c r="Y30" s="2">
        <v>37</v>
      </c>
      <c r="Z30" s="2" t="s">
        <v>37</v>
      </c>
      <c r="AA30" s="3">
        <v>42.12</v>
      </c>
      <c r="AB30" s="3">
        <v>41.53</v>
      </c>
      <c r="AC30" s="3">
        <v>1558.44</v>
      </c>
      <c r="AD30" s="3">
        <v>1661.2</v>
      </c>
    </row>
    <row r="31" spans="1:30" x14ac:dyDescent="0.35">
      <c r="A31" s="2" t="s">
        <v>107</v>
      </c>
      <c r="B31" s="4">
        <v>45232</v>
      </c>
      <c r="C31" s="2" t="s">
        <v>46</v>
      </c>
      <c r="D31" s="2" t="s">
        <v>93</v>
      </c>
      <c r="E31" s="2" t="s">
        <v>48</v>
      </c>
      <c r="F31" s="2" t="s">
        <v>34</v>
      </c>
      <c r="G31" s="3">
        <v>5758.21</v>
      </c>
      <c r="H31" s="3">
        <v>437.53</v>
      </c>
      <c r="I31" s="3">
        <v>6215.25</v>
      </c>
      <c r="J31" s="3">
        <v>6664.48</v>
      </c>
      <c r="K31" s="3">
        <v>449.23</v>
      </c>
      <c r="L31" s="3">
        <v>0</v>
      </c>
      <c r="M31" s="3">
        <v>449.23</v>
      </c>
      <c r="N31" s="2" t="s">
        <v>50</v>
      </c>
      <c r="O31" s="3">
        <v>7.23</v>
      </c>
      <c r="P31" s="3">
        <v>6195.74</v>
      </c>
      <c r="Q31" s="3">
        <v>6702.79</v>
      </c>
      <c r="R31" s="3">
        <v>7083.16</v>
      </c>
      <c r="S31" s="2">
        <v>0</v>
      </c>
      <c r="T31" s="3">
        <v>32545.61</v>
      </c>
      <c r="U31" s="2" t="s">
        <v>63</v>
      </c>
      <c r="V31" s="3">
        <v>5989.19</v>
      </c>
      <c r="W31" s="3">
        <v>6664.6</v>
      </c>
      <c r="X31" s="2">
        <v>46</v>
      </c>
      <c r="Y31" s="2">
        <v>45</v>
      </c>
      <c r="Z31" s="2" t="s">
        <v>74</v>
      </c>
      <c r="AA31" s="3">
        <v>133.09</v>
      </c>
      <c r="AB31" s="3">
        <v>144.88</v>
      </c>
      <c r="AC31" s="3">
        <v>5989.05</v>
      </c>
      <c r="AD31" s="3">
        <v>6664.48</v>
      </c>
    </row>
    <row r="32" spans="1:30" x14ac:dyDescent="0.35">
      <c r="A32" s="2" t="s">
        <v>108</v>
      </c>
      <c r="B32" s="4">
        <v>45232</v>
      </c>
      <c r="C32" s="2" t="s">
        <v>71</v>
      </c>
      <c r="D32" s="2" t="s">
        <v>109</v>
      </c>
      <c r="E32" s="2" t="s">
        <v>73</v>
      </c>
      <c r="F32" s="2" t="s">
        <v>49</v>
      </c>
      <c r="G32" s="3">
        <v>1169.98</v>
      </c>
      <c r="H32" s="3">
        <v>420.45</v>
      </c>
      <c r="I32" s="3">
        <v>2908.36</v>
      </c>
      <c r="J32" s="3">
        <v>1773.76</v>
      </c>
      <c r="K32" s="3">
        <v>0</v>
      </c>
      <c r="L32" s="3">
        <v>1134.5999999999999</v>
      </c>
      <c r="M32" s="3">
        <v>-1134.5999999999999</v>
      </c>
      <c r="N32" s="2" t="s">
        <v>50</v>
      </c>
      <c r="O32" s="3">
        <v>-39.01</v>
      </c>
      <c r="P32" s="3">
        <v>1590.43</v>
      </c>
      <c r="Q32" s="3">
        <v>2558.19</v>
      </c>
      <c r="R32" s="3">
        <v>2373.5700000000002</v>
      </c>
      <c r="S32" s="2">
        <v>0</v>
      </c>
      <c r="T32" s="3">
        <v>32730.23</v>
      </c>
      <c r="U32" s="2" t="s">
        <v>88</v>
      </c>
      <c r="V32" s="3">
        <v>1767.44</v>
      </c>
      <c r="W32" s="3">
        <v>1773.87</v>
      </c>
      <c r="X32" s="2">
        <v>32</v>
      </c>
      <c r="Y32" s="2">
        <v>36</v>
      </c>
      <c r="Z32" s="2" t="s">
        <v>78</v>
      </c>
      <c r="AA32" s="3">
        <v>49.1</v>
      </c>
      <c r="AB32" s="3">
        <v>55.43</v>
      </c>
      <c r="AC32" s="3">
        <v>1767.6</v>
      </c>
      <c r="AD32" s="3">
        <v>1773.76</v>
      </c>
    </row>
    <row r="33" spans="1:30" x14ac:dyDescent="0.35">
      <c r="A33" s="2" t="s">
        <v>110</v>
      </c>
      <c r="B33" s="4">
        <v>45233</v>
      </c>
      <c r="C33" s="2" t="s">
        <v>46</v>
      </c>
      <c r="D33" s="2" t="s">
        <v>54</v>
      </c>
      <c r="E33" s="2" t="s">
        <v>48</v>
      </c>
      <c r="F33" s="2" t="s">
        <v>49</v>
      </c>
      <c r="G33" s="3">
        <v>7496.71</v>
      </c>
      <c r="H33" s="3">
        <v>413.03</v>
      </c>
      <c r="I33" s="3">
        <v>12360.93</v>
      </c>
      <c r="J33" s="3">
        <v>10413.9</v>
      </c>
      <c r="K33" s="3">
        <v>0</v>
      </c>
      <c r="L33" s="3">
        <v>1947.03</v>
      </c>
      <c r="M33" s="3">
        <v>-1947.03</v>
      </c>
      <c r="N33" s="2" t="s">
        <v>35</v>
      </c>
      <c r="O33" s="3">
        <v>-15.75</v>
      </c>
      <c r="P33" s="3">
        <v>7909.74</v>
      </c>
      <c r="Q33" s="3">
        <v>8634.93</v>
      </c>
      <c r="R33" s="3">
        <v>10640.01</v>
      </c>
      <c r="S33" s="2">
        <v>5000</v>
      </c>
      <c r="T33" s="3">
        <v>35725.149999999987</v>
      </c>
      <c r="U33" s="2" t="s">
        <v>44</v>
      </c>
      <c r="V33" s="3">
        <v>10884.02</v>
      </c>
      <c r="W33" s="3">
        <v>10413.76</v>
      </c>
      <c r="X33" s="2">
        <v>30</v>
      </c>
      <c r="Y33" s="2">
        <v>31</v>
      </c>
      <c r="Z33" s="2" t="s">
        <v>55</v>
      </c>
      <c r="AA33" s="3">
        <v>351.1</v>
      </c>
      <c r="AB33" s="3">
        <v>347.13</v>
      </c>
      <c r="AC33" s="3">
        <v>10884.1</v>
      </c>
      <c r="AD33" s="3">
        <v>10413.9</v>
      </c>
    </row>
    <row r="34" spans="1:30" x14ac:dyDescent="0.35">
      <c r="A34" s="2" t="s">
        <v>111</v>
      </c>
      <c r="B34" s="4">
        <v>45234</v>
      </c>
      <c r="C34" s="2" t="s">
        <v>39</v>
      </c>
      <c r="D34" s="2" t="s">
        <v>77</v>
      </c>
      <c r="E34" s="2" t="s">
        <v>41</v>
      </c>
      <c r="F34" s="2" t="s">
        <v>34</v>
      </c>
      <c r="G34" s="3">
        <v>3688.3</v>
      </c>
      <c r="H34" s="3">
        <v>154.41</v>
      </c>
      <c r="I34" s="3">
        <v>3399.71</v>
      </c>
      <c r="J34" s="3">
        <v>4666.3599999999997</v>
      </c>
      <c r="K34" s="3">
        <v>1266.6500000000001</v>
      </c>
      <c r="L34" s="3">
        <v>0</v>
      </c>
      <c r="M34" s="3">
        <v>1266.6500000000001</v>
      </c>
      <c r="N34" s="2" t="s">
        <v>50</v>
      </c>
      <c r="O34" s="3">
        <v>37.26</v>
      </c>
      <c r="P34" s="3">
        <v>3842.71</v>
      </c>
      <c r="Q34" s="3">
        <v>3872.07</v>
      </c>
      <c r="R34" s="3">
        <v>5242.43</v>
      </c>
      <c r="S34" s="2">
        <v>0</v>
      </c>
      <c r="T34" s="3">
        <v>34354.789999999994</v>
      </c>
      <c r="U34" s="2" t="s">
        <v>63</v>
      </c>
      <c r="V34" s="3">
        <v>3640.16</v>
      </c>
      <c r="W34" s="3">
        <v>4666.55</v>
      </c>
      <c r="X34" s="2">
        <v>43</v>
      </c>
      <c r="Y34" s="2">
        <v>37</v>
      </c>
      <c r="Z34" s="2" t="s">
        <v>74</v>
      </c>
      <c r="AA34" s="3">
        <v>98.38</v>
      </c>
      <c r="AB34" s="3">
        <v>108.52</v>
      </c>
      <c r="AC34" s="3">
        <v>3640.06</v>
      </c>
      <c r="AD34" s="3">
        <v>4666.3599999999997</v>
      </c>
    </row>
    <row r="35" spans="1:30" x14ac:dyDescent="0.35">
      <c r="A35" s="2" t="s">
        <v>112</v>
      </c>
      <c r="B35" s="4">
        <v>45234</v>
      </c>
      <c r="C35" s="2" t="s">
        <v>46</v>
      </c>
      <c r="D35" s="2" t="s">
        <v>93</v>
      </c>
      <c r="E35" s="2" t="s">
        <v>48</v>
      </c>
      <c r="F35" s="2" t="s">
        <v>49</v>
      </c>
      <c r="G35" s="3">
        <v>6947.49</v>
      </c>
      <c r="H35" s="3">
        <v>2870.66</v>
      </c>
      <c r="I35" s="3">
        <v>9591</v>
      </c>
      <c r="J35" s="3">
        <v>10626.79</v>
      </c>
      <c r="K35" s="3">
        <v>1035.79</v>
      </c>
      <c r="L35" s="3">
        <v>0</v>
      </c>
      <c r="M35" s="3">
        <v>1035.79</v>
      </c>
      <c r="N35" s="2" t="s">
        <v>50</v>
      </c>
      <c r="O35" s="3">
        <v>10.8</v>
      </c>
      <c r="P35" s="3">
        <v>9818.15</v>
      </c>
      <c r="Q35" s="3">
        <v>9928.9</v>
      </c>
      <c r="R35" s="3">
        <v>11158.5</v>
      </c>
      <c r="S35" s="2">
        <v>0</v>
      </c>
      <c r="T35" s="3">
        <v>33125.19</v>
      </c>
      <c r="U35" s="2" t="s">
        <v>63</v>
      </c>
      <c r="V35" s="3">
        <v>9417.33</v>
      </c>
      <c r="W35" s="3">
        <v>10626.6</v>
      </c>
      <c r="X35" s="2">
        <v>41</v>
      </c>
      <c r="Y35" s="2">
        <v>44</v>
      </c>
      <c r="Z35" s="2" t="s">
        <v>52</v>
      </c>
      <c r="AA35" s="3">
        <v>214.03</v>
      </c>
      <c r="AB35" s="3">
        <v>259.19</v>
      </c>
      <c r="AC35" s="3">
        <v>9417.32</v>
      </c>
      <c r="AD35" s="3">
        <v>10626.79</v>
      </c>
    </row>
    <row r="36" spans="1:30" x14ac:dyDescent="0.35">
      <c r="A36" s="2" t="s">
        <v>113</v>
      </c>
      <c r="B36" s="4">
        <v>45234</v>
      </c>
      <c r="C36" s="2" t="s">
        <v>46</v>
      </c>
      <c r="D36" s="2" t="s">
        <v>103</v>
      </c>
      <c r="E36" s="2" t="s">
        <v>48</v>
      </c>
      <c r="F36" s="2" t="s">
        <v>34</v>
      </c>
      <c r="G36" s="3">
        <v>9872.27</v>
      </c>
      <c r="H36" s="3">
        <v>3639.56</v>
      </c>
      <c r="I36" s="3">
        <v>12502.82</v>
      </c>
      <c r="J36" s="3">
        <v>15449.26</v>
      </c>
      <c r="K36" s="3">
        <v>2946.44</v>
      </c>
      <c r="L36" s="3">
        <v>0</v>
      </c>
      <c r="M36" s="3">
        <v>2946.44</v>
      </c>
      <c r="N36" s="2" t="s">
        <v>50</v>
      </c>
      <c r="O36" s="3">
        <v>23.57</v>
      </c>
      <c r="P36" s="3">
        <v>13511.83</v>
      </c>
      <c r="Q36" s="3">
        <v>14391.65</v>
      </c>
      <c r="R36" s="3">
        <v>15817.06</v>
      </c>
      <c r="S36" s="2">
        <v>0</v>
      </c>
      <c r="T36" s="3">
        <v>31699.78</v>
      </c>
      <c r="U36" s="2" t="s">
        <v>36</v>
      </c>
      <c r="V36" s="3">
        <v>12374.77</v>
      </c>
      <c r="W36" s="3">
        <v>15449.2</v>
      </c>
      <c r="X36" s="2">
        <v>34</v>
      </c>
      <c r="Y36" s="2">
        <v>30</v>
      </c>
      <c r="Z36" s="2" t="s">
        <v>55</v>
      </c>
      <c r="AA36" s="3">
        <v>412.49</v>
      </c>
      <c r="AB36" s="3">
        <v>454.39</v>
      </c>
      <c r="AC36" s="3">
        <v>12374.7</v>
      </c>
      <c r="AD36" s="3">
        <v>15449.26</v>
      </c>
    </row>
    <row r="37" spans="1:30" x14ac:dyDescent="0.35">
      <c r="A37" s="2" t="s">
        <v>114</v>
      </c>
      <c r="B37" s="4">
        <v>45235</v>
      </c>
      <c r="C37" s="2" t="s">
        <v>46</v>
      </c>
      <c r="D37" s="2" t="s">
        <v>47</v>
      </c>
      <c r="E37" s="2" t="s">
        <v>48</v>
      </c>
      <c r="F37" s="2" t="s">
        <v>34</v>
      </c>
      <c r="G37" s="3">
        <v>2864</v>
      </c>
      <c r="H37" s="3">
        <v>1166.83</v>
      </c>
      <c r="I37" s="3">
        <v>5680.79</v>
      </c>
      <c r="J37" s="3">
        <v>4108.8</v>
      </c>
      <c r="K37" s="3">
        <v>0</v>
      </c>
      <c r="L37" s="3">
        <v>1571.99</v>
      </c>
      <c r="M37" s="3">
        <v>-1571.99</v>
      </c>
      <c r="N37" s="2" t="s">
        <v>43</v>
      </c>
      <c r="O37" s="3">
        <v>-27.67</v>
      </c>
      <c r="P37" s="3">
        <v>4030.83</v>
      </c>
      <c r="Q37" s="3">
        <v>4770.5</v>
      </c>
      <c r="R37" s="3">
        <v>4242.68</v>
      </c>
      <c r="S37" s="2">
        <v>0</v>
      </c>
      <c r="T37" s="3">
        <v>32227.599999999991</v>
      </c>
      <c r="U37" s="2" t="s">
        <v>88</v>
      </c>
      <c r="V37" s="3">
        <v>4742.57</v>
      </c>
      <c r="W37" s="3">
        <v>4108.6099999999997</v>
      </c>
      <c r="X37" s="2">
        <v>40</v>
      </c>
      <c r="Y37" s="2">
        <v>42</v>
      </c>
      <c r="Z37" s="2" t="s">
        <v>37</v>
      </c>
      <c r="AA37" s="3">
        <v>112.92</v>
      </c>
      <c r="AB37" s="3">
        <v>102.72</v>
      </c>
      <c r="AC37" s="3">
        <v>4742.6400000000003</v>
      </c>
      <c r="AD37" s="3">
        <v>4108.8</v>
      </c>
    </row>
    <row r="38" spans="1:30" x14ac:dyDescent="0.35">
      <c r="A38" s="2" t="s">
        <v>115</v>
      </c>
      <c r="B38" s="4">
        <v>45235</v>
      </c>
      <c r="C38" s="2" t="s">
        <v>85</v>
      </c>
      <c r="D38" s="2" t="s">
        <v>98</v>
      </c>
      <c r="E38" s="2" t="s">
        <v>33</v>
      </c>
      <c r="F38" s="2" t="s">
        <v>42</v>
      </c>
      <c r="G38" s="3">
        <v>2259.27</v>
      </c>
      <c r="H38" s="3">
        <v>857.8</v>
      </c>
      <c r="I38" s="3">
        <v>3389.1</v>
      </c>
      <c r="J38" s="3">
        <v>2714.92</v>
      </c>
      <c r="K38" s="3">
        <v>0</v>
      </c>
      <c r="L38" s="3">
        <v>674.18</v>
      </c>
      <c r="M38" s="3">
        <v>-674.18</v>
      </c>
      <c r="N38" s="2" t="s">
        <v>35</v>
      </c>
      <c r="O38" s="3">
        <v>-19.89</v>
      </c>
      <c r="P38" s="3">
        <v>3117.07</v>
      </c>
      <c r="Q38" s="3">
        <v>3371.04</v>
      </c>
      <c r="R38" s="3">
        <v>2736.7</v>
      </c>
      <c r="S38" s="2">
        <v>0</v>
      </c>
      <c r="T38" s="3">
        <v>32861.94</v>
      </c>
      <c r="U38" s="2" t="s">
        <v>63</v>
      </c>
      <c r="V38" s="3">
        <v>2412.98</v>
      </c>
      <c r="W38" s="3">
        <v>2715.05</v>
      </c>
      <c r="X38" s="2">
        <v>46</v>
      </c>
      <c r="Y38" s="2">
        <v>44</v>
      </c>
      <c r="Z38" s="2" t="s">
        <v>74</v>
      </c>
      <c r="AA38" s="3">
        <v>54.84</v>
      </c>
      <c r="AB38" s="3">
        <v>59.02</v>
      </c>
      <c r="AC38" s="3">
        <v>2412.96</v>
      </c>
      <c r="AD38" s="3">
        <v>2714.92</v>
      </c>
    </row>
    <row r="39" spans="1:30" x14ac:dyDescent="0.35">
      <c r="A39" s="2" t="s">
        <v>116</v>
      </c>
      <c r="B39" s="4">
        <v>45236</v>
      </c>
      <c r="C39" s="2" t="s">
        <v>46</v>
      </c>
      <c r="D39" s="2" t="s">
        <v>47</v>
      </c>
      <c r="E39" s="2" t="s">
        <v>48</v>
      </c>
      <c r="F39" s="2" t="s">
        <v>49</v>
      </c>
      <c r="G39" s="3">
        <v>2836.02</v>
      </c>
      <c r="H39" s="3">
        <v>213.3</v>
      </c>
      <c r="I39" s="3">
        <v>2930.34</v>
      </c>
      <c r="J39" s="3">
        <v>3596.34</v>
      </c>
      <c r="K39" s="3">
        <v>666</v>
      </c>
      <c r="L39" s="3">
        <v>0</v>
      </c>
      <c r="M39" s="3">
        <v>666</v>
      </c>
      <c r="N39" s="2" t="s">
        <v>35</v>
      </c>
      <c r="O39" s="3">
        <v>22.73</v>
      </c>
      <c r="P39" s="3">
        <v>3049.32</v>
      </c>
      <c r="Q39" s="3">
        <v>3704.6</v>
      </c>
      <c r="R39" s="3">
        <v>4290.5600000000004</v>
      </c>
      <c r="S39" s="2">
        <v>2500</v>
      </c>
      <c r="T39" s="3">
        <v>34775.980000000003</v>
      </c>
      <c r="U39" s="2" t="s">
        <v>66</v>
      </c>
      <c r="V39" s="3">
        <v>3422.73</v>
      </c>
      <c r="W39" s="3">
        <v>3596.45</v>
      </c>
      <c r="X39" s="2">
        <v>33</v>
      </c>
      <c r="Y39" s="2">
        <v>31</v>
      </c>
      <c r="Z39" s="2" t="s">
        <v>37</v>
      </c>
      <c r="AA39" s="3">
        <v>110.41</v>
      </c>
      <c r="AB39" s="3">
        <v>108.98</v>
      </c>
      <c r="AC39" s="3">
        <v>3422.71</v>
      </c>
      <c r="AD39" s="3">
        <v>3596.34</v>
      </c>
    </row>
    <row r="40" spans="1:30" x14ac:dyDescent="0.35">
      <c r="A40" s="2" t="s">
        <v>117</v>
      </c>
      <c r="B40" s="4">
        <v>45237</v>
      </c>
      <c r="C40" s="2" t="s">
        <v>46</v>
      </c>
      <c r="D40" s="2" t="s">
        <v>54</v>
      </c>
      <c r="E40" s="2" t="s">
        <v>48</v>
      </c>
      <c r="F40" s="2" t="s">
        <v>34</v>
      </c>
      <c r="G40" s="3">
        <v>2535.31</v>
      </c>
      <c r="H40" s="3">
        <v>411.15</v>
      </c>
      <c r="I40" s="3">
        <v>5800.11</v>
      </c>
      <c r="J40" s="3">
        <v>4053.67</v>
      </c>
      <c r="K40" s="3">
        <v>0</v>
      </c>
      <c r="L40" s="3">
        <v>1746.44</v>
      </c>
      <c r="M40" s="3">
        <v>-1746.44</v>
      </c>
      <c r="N40" s="2" t="s">
        <v>35</v>
      </c>
      <c r="O40" s="3">
        <v>-30.11</v>
      </c>
      <c r="P40" s="3">
        <v>2946.46</v>
      </c>
      <c r="Q40" s="3">
        <v>3014.97</v>
      </c>
      <c r="R40" s="3">
        <v>4587.88</v>
      </c>
      <c r="S40" s="2">
        <v>7500</v>
      </c>
      <c r="T40" s="3">
        <v>40703.069999999992</v>
      </c>
      <c r="U40" s="2" t="s">
        <v>44</v>
      </c>
      <c r="V40" s="3">
        <v>4567.32</v>
      </c>
      <c r="W40" s="3">
        <v>4053.49</v>
      </c>
      <c r="X40" s="2">
        <v>41</v>
      </c>
      <c r="Y40" s="2">
        <v>46</v>
      </c>
      <c r="Z40" s="2" t="s">
        <v>52</v>
      </c>
      <c r="AA40" s="3">
        <v>99.29</v>
      </c>
      <c r="AB40" s="3">
        <v>98.87</v>
      </c>
      <c r="AC40" s="3">
        <v>4567.34</v>
      </c>
      <c r="AD40" s="3">
        <v>4053.67</v>
      </c>
    </row>
    <row r="41" spans="1:30" x14ac:dyDescent="0.35">
      <c r="A41" s="2" t="s">
        <v>118</v>
      </c>
      <c r="B41" s="4">
        <v>45237</v>
      </c>
      <c r="C41" s="2" t="s">
        <v>46</v>
      </c>
      <c r="D41" s="2" t="s">
        <v>57</v>
      </c>
      <c r="E41" s="2" t="s">
        <v>48</v>
      </c>
      <c r="F41" s="2" t="s">
        <v>49</v>
      </c>
      <c r="G41" s="3">
        <v>11340.26</v>
      </c>
      <c r="H41" s="3">
        <v>301.56</v>
      </c>
      <c r="I41" s="3">
        <v>11437.85</v>
      </c>
      <c r="J41" s="3">
        <v>13620.48</v>
      </c>
      <c r="K41" s="3">
        <v>2182.63</v>
      </c>
      <c r="L41" s="3">
        <v>0</v>
      </c>
      <c r="M41" s="3">
        <v>2182.63</v>
      </c>
      <c r="N41" s="2" t="s">
        <v>50</v>
      </c>
      <c r="O41" s="3">
        <v>19.079999999999998</v>
      </c>
      <c r="P41" s="3">
        <v>11641.82</v>
      </c>
      <c r="Q41" s="3">
        <v>12540.67</v>
      </c>
      <c r="R41" s="3">
        <v>14076.02</v>
      </c>
      <c r="S41" s="2">
        <v>2500</v>
      </c>
      <c r="T41" s="3">
        <v>41667.719999999987</v>
      </c>
      <c r="U41" s="2" t="s">
        <v>51</v>
      </c>
      <c r="V41" s="3">
        <v>11472.46</v>
      </c>
      <c r="W41" s="3">
        <v>13620.42</v>
      </c>
      <c r="X41" s="2">
        <v>32</v>
      </c>
      <c r="Y41" s="2">
        <v>32</v>
      </c>
      <c r="Z41" s="2" t="s">
        <v>55</v>
      </c>
      <c r="AA41" s="3">
        <v>358.51</v>
      </c>
      <c r="AB41" s="3">
        <v>425.64</v>
      </c>
      <c r="AC41" s="3">
        <v>11472.32</v>
      </c>
      <c r="AD41" s="3">
        <v>13620.48</v>
      </c>
    </row>
    <row r="42" spans="1:30" x14ac:dyDescent="0.35">
      <c r="A42" s="2" t="s">
        <v>119</v>
      </c>
      <c r="B42" s="4">
        <v>45237</v>
      </c>
      <c r="C42" s="2" t="s">
        <v>46</v>
      </c>
      <c r="D42" s="2" t="s">
        <v>105</v>
      </c>
      <c r="E42" s="2" t="s">
        <v>48</v>
      </c>
      <c r="F42" s="2" t="s">
        <v>49</v>
      </c>
      <c r="G42" s="3">
        <v>1839.05</v>
      </c>
      <c r="H42" s="3">
        <v>187.64</v>
      </c>
      <c r="I42" s="3">
        <v>2872.11</v>
      </c>
      <c r="J42" s="3">
        <v>2693.29</v>
      </c>
      <c r="K42" s="3">
        <v>0</v>
      </c>
      <c r="L42" s="3">
        <v>178.82</v>
      </c>
      <c r="M42" s="3">
        <v>-178.82</v>
      </c>
      <c r="N42" s="2" t="s">
        <v>35</v>
      </c>
      <c r="O42" s="3">
        <v>-6.23</v>
      </c>
      <c r="P42" s="3">
        <v>2026.69</v>
      </c>
      <c r="Q42" s="3">
        <v>2408.3000000000002</v>
      </c>
      <c r="R42" s="3">
        <v>2783.48</v>
      </c>
      <c r="S42" s="2">
        <v>2500</v>
      </c>
      <c r="T42" s="3">
        <v>43792.539999999994</v>
      </c>
      <c r="U42" s="2" t="s">
        <v>59</v>
      </c>
      <c r="V42" s="3">
        <v>2592.65</v>
      </c>
      <c r="W42" s="3">
        <v>2693.34</v>
      </c>
      <c r="X42" s="2">
        <v>41</v>
      </c>
      <c r="Y42" s="2">
        <v>37</v>
      </c>
      <c r="Z42" s="2" t="s">
        <v>55</v>
      </c>
      <c r="AA42" s="3">
        <v>70.069999999999993</v>
      </c>
      <c r="AB42" s="3">
        <v>65.69</v>
      </c>
      <c r="AC42" s="3">
        <v>2592.59</v>
      </c>
      <c r="AD42" s="3">
        <v>2693.29</v>
      </c>
    </row>
    <row r="43" spans="1:30" x14ac:dyDescent="0.35">
      <c r="A43" s="2" t="s">
        <v>120</v>
      </c>
      <c r="B43" s="4">
        <v>45238</v>
      </c>
      <c r="C43" s="2" t="s">
        <v>39</v>
      </c>
      <c r="D43" s="2" t="s">
        <v>40</v>
      </c>
      <c r="E43" s="2" t="s">
        <v>41</v>
      </c>
      <c r="F43" s="2" t="s">
        <v>34</v>
      </c>
      <c r="G43" s="3">
        <v>2817.08</v>
      </c>
      <c r="H43" s="3">
        <v>34.450000000000003</v>
      </c>
      <c r="I43" s="3">
        <v>3408.74</v>
      </c>
      <c r="J43" s="3">
        <v>4038.8</v>
      </c>
      <c r="K43" s="3">
        <v>630.05999999999995</v>
      </c>
      <c r="L43" s="3">
        <v>0</v>
      </c>
      <c r="M43" s="3">
        <v>630.05999999999995</v>
      </c>
      <c r="N43" s="2" t="s">
        <v>121</v>
      </c>
      <c r="O43" s="3">
        <v>18.48</v>
      </c>
      <c r="P43" s="3">
        <v>2851.53</v>
      </c>
      <c r="Q43" s="3">
        <v>3817.77</v>
      </c>
      <c r="R43" s="3">
        <v>4128.0200000000004</v>
      </c>
      <c r="S43" s="2">
        <v>0</v>
      </c>
      <c r="T43" s="3">
        <v>43482.289999999994</v>
      </c>
      <c r="U43" s="2" t="s">
        <v>66</v>
      </c>
      <c r="V43" s="3">
        <v>3872.66</v>
      </c>
      <c r="W43" s="3">
        <v>4038.74</v>
      </c>
      <c r="X43" s="2">
        <v>46</v>
      </c>
      <c r="Y43" s="2">
        <v>46</v>
      </c>
      <c r="Z43" s="2" t="s">
        <v>74</v>
      </c>
      <c r="AA43" s="3">
        <v>84.19</v>
      </c>
      <c r="AB43" s="3">
        <v>87.8</v>
      </c>
      <c r="AC43" s="3">
        <v>3872.74</v>
      </c>
      <c r="AD43" s="3">
        <v>4038.8</v>
      </c>
    </row>
    <row r="44" spans="1:30" x14ac:dyDescent="0.35">
      <c r="A44" s="2" t="s">
        <v>122</v>
      </c>
      <c r="B44" s="4">
        <v>45238</v>
      </c>
      <c r="C44" s="2" t="s">
        <v>46</v>
      </c>
      <c r="D44" s="2" t="s">
        <v>57</v>
      </c>
      <c r="E44" s="2" t="s">
        <v>48</v>
      </c>
      <c r="F44" s="2" t="s">
        <v>42</v>
      </c>
      <c r="G44" s="3">
        <v>21533.22</v>
      </c>
      <c r="H44" s="3">
        <v>9513.58</v>
      </c>
      <c r="I44" s="3">
        <v>22881.13</v>
      </c>
      <c r="J44" s="3">
        <v>25519</v>
      </c>
      <c r="K44" s="3">
        <v>2637.87</v>
      </c>
      <c r="L44" s="3">
        <v>0</v>
      </c>
      <c r="M44" s="3">
        <v>2637.87</v>
      </c>
      <c r="N44" s="2" t="s">
        <v>50</v>
      </c>
      <c r="O44" s="3">
        <v>11.53</v>
      </c>
      <c r="P44" s="3">
        <v>31046.799999999999</v>
      </c>
      <c r="Q44" s="3">
        <v>31668.14</v>
      </c>
      <c r="R44" s="3">
        <v>25910.43</v>
      </c>
      <c r="S44" s="2">
        <v>0</v>
      </c>
      <c r="T44" s="3">
        <v>32731.86</v>
      </c>
      <c r="U44" s="2" t="s">
        <v>66</v>
      </c>
      <c r="V44" s="3">
        <v>21982.75</v>
      </c>
      <c r="W44" s="3">
        <v>25518.75</v>
      </c>
      <c r="X44" s="2">
        <v>50</v>
      </c>
      <c r="Y44" s="2">
        <v>50</v>
      </c>
      <c r="Z44" s="2" t="s">
        <v>37</v>
      </c>
      <c r="AA44" s="3">
        <v>439.65</v>
      </c>
      <c r="AB44" s="3">
        <v>510.38</v>
      </c>
      <c r="AC44" s="3">
        <v>21982.5</v>
      </c>
      <c r="AD44" s="3">
        <v>25519</v>
      </c>
    </row>
    <row r="45" spans="1:30" x14ac:dyDescent="0.35">
      <c r="A45" s="2" t="s">
        <v>123</v>
      </c>
      <c r="B45" s="4">
        <v>45239</v>
      </c>
      <c r="C45" s="2" t="s">
        <v>46</v>
      </c>
      <c r="D45" s="2" t="s">
        <v>105</v>
      </c>
      <c r="E45" s="2" t="s">
        <v>48</v>
      </c>
      <c r="F45" s="2" t="s">
        <v>49</v>
      </c>
      <c r="G45" s="3">
        <v>9330.0499999999993</v>
      </c>
      <c r="H45" s="3">
        <v>286.93</v>
      </c>
      <c r="I45" s="3">
        <v>14880.73</v>
      </c>
      <c r="J45" s="3">
        <v>15757.91</v>
      </c>
      <c r="K45" s="3">
        <v>877.18</v>
      </c>
      <c r="L45" s="3">
        <v>0</v>
      </c>
      <c r="M45" s="3">
        <v>877.18</v>
      </c>
      <c r="N45" s="2" t="s">
        <v>35</v>
      </c>
      <c r="O45" s="3">
        <v>5.89</v>
      </c>
      <c r="P45" s="3">
        <v>9616.98</v>
      </c>
      <c r="Q45" s="3">
        <v>9880.2999999999993</v>
      </c>
      <c r="R45" s="3">
        <v>15790.2</v>
      </c>
      <c r="S45" s="2">
        <v>0</v>
      </c>
      <c r="T45" s="3">
        <v>26821.96</v>
      </c>
      <c r="U45" s="2" t="s">
        <v>51</v>
      </c>
      <c r="V45" s="3">
        <v>14944.03</v>
      </c>
      <c r="W45" s="3">
        <v>15757.97</v>
      </c>
      <c r="X45" s="2">
        <v>49</v>
      </c>
      <c r="Y45" s="2">
        <v>48</v>
      </c>
      <c r="Z45" s="2" t="s">
        <v>52</v>
      </c>
      <c r="AA45" s="3">
        <v>311.33</v>
      </c>
      <c r="AB45" s="3">
        <v>321.58999999999997</v>
      </c>
      <c r="AC45" s="3">
        <v>14943.84</v>
      </c>
      <c r="AD45" s="3">
        <v>15757.91</v>
      </c>
    </row>
    <row r="46" spans="1:30" x14ac:dyDescent="0.35">
      <c r="A46" s="2" t="s">
        <v>124</v>
      </c>
      <c r="B46" s="4">
        <v>45240</v>
      </c>
      <c r="C46" s="2" t="s">
        <v>46</v>
      </c>
      <c r="D46" s="2" t="s">
        <v>61</v>
      </c>
      <c r="E46" s="2" t="s">
        <v>48</v>
      </c>
      <c r="F46" s="2" t="s">
        <v>58</v>
      </c>
      <c r="G46" s="3">
        <v>4285.1400000000003</v>
      </c>
      <c r="H46" s="3">
        <v>1408.14</v>
      </c>
      <c r="I46" s="3">
        <v>5339.68</v>
      </c>
      <c r="J46" s="3">
        <v>6810.21</v>
      </c>
      <c r="K46" s="3">
        <v>1470.53</v>
      </c>
      <c r="L46" s="3">
        <v>0</v>
      </c>
      <c r="M46" s="3">
        <v>1470.53</v>
      </c>
      <c r="N46" s="2" t="s">
        <v>50</v>
      </c>
      <c r="O46" s="3">
        <v>27.54</v>
      </c>
      <c r="P46" s="3">
        <v>5693.28</v>
      </c>
      <c r="Q46" s="3">
        <v>6292.09</v>
      </c>
      <c r="R46" s="3">
        <v>6855.35</v>
      </c>
      <c r="S46" s="2">
        <v>0</v>
      </c>
      <c r="T46" s="3">
        <v>26258.7</v>
      </c>
      <c r="U46" s="2" t="s">
        <v>69</v>
      </c>
      <c r="V46" s="3">
        <v>5691.35</v>
      </c>
      <c r="W46" s="3">
        <v>6810.29</v>
      </c>
      <c r="X46" s="2">
        <v>33</v>
      </c>
      <c r="Y46" s="2">
        <v>32</v>
      </c>
      <c r="Z46" s="2" t="s">
        <v>74</v>
      </c>
      <c r="AA46" s="3">
        <v>177.85</v>
      </c>
      <c r="AB46" s="3">
        <v>206.37</v>
      </c>
      <c r="AC46" s="3">
        <v>5691.2</v>
      </c>
      <c r="AD46" s="3">
        <v>6810.21</v>
      </c>
    </row>
    <row r="47" spans="1:30" x14ac:dyDescent="0.35">
      <c r="A47" s="2" t="s">
        <v>125</v>
      </c>
      <c r="B47" s="4">
        <v>45241</v>
      </c>
      <c r="C47" s="2" t="s">
        <v>46</v>
      </c>
      <c r="D47" s="2" t="s">
        <v>103</v>
      </c>
      <c r="E47" s="2" t="s">
        <v>48</v>
      </c>
      <c r="F47" s="2" t="s">
        <v>49</v>
      </c>
      <c r="G47" s="3">
        <v>15783.06</v>
      </c>
      <c r="H47" s="3">
        <v>4447.34</v>
      </c>
      <c r="I47" s="3">
        <v>15911.85</v>
      </c>
      <c r="J47" s="3">
        <v>17611.88</v>
      </c>
      <c r="K47" s="3">
        <v>1700.03</v>
      </c>
      <c r="L47" s="3">
        <v>0</v>
      </c>
      <c r="M47" s="3">
        <v>1700.03</v>
      </c>
      <c r="N47" s="2" t="s">
        <v>35</v>
      </c>
      <c r="O47" s="3">
        <v>10.68</v>
      </c>
      <c r="P47" s="3">
        <v>20230.400000000001</v>
      </c>
      <c r="Q47" s="3">
        <v>20761.72</v>
      </c>
      <c r="R47" s="3">
        <v>18198.59</v>
      </c>
      <c r="S47" s="2">
        <v>2500</v>
      </c>
      <c r="T47" s="3">
        <v>31321.83</v>
      </c>
      <c r="U47" s="2" t="s">
        <v>69</v>
      </c>
      <c r="V47" s="3">
        <v>15731.02</v>
      </c>
      <c r="W47" s="3">
        <v>17611.849999999999</v>
      </c>
      <c r="X47" s="2">
        <v>44</v>
      </c>
      <c r="Y47" s="2">
        <v>39</v>
      </c>
      <c r="Z47" s="2" t="s">
        <v>37</v>
      </c>
      <c r="AA47" s="3">
        <v>403.36</v>
      </c>
      <c r="AB47" s="3">
        <v>400.27</v>
      </c>
      <c r="AC47" s="3">
        <v>15731.04</v>
      </c>
      <c r="AD47" s="3">
        <v>17611.88</v>
      </c>
    </row>
    <row r="48" spans="1:30" x14ac:dyDescent="0.35">
      <c r="A48" s="2" t="s">
        <v>126</v>
      </c>
      <c r="B48" s="4">
        <v>45241</v>
      </c>
      <c r="C48" s="2" t="s">
        <v>85</v>
      </c>
      <c r="D48" s="2" t="s">
        <v>86</v>
      </c>
      <c r="E48" s="2" t="s">
        <v>33</v>
      </c>
      <c r="F48" s="2" t="s">
        <v>49</v>
      </c>
      <c r="G48" s="3">
        <v>1425.8</v>
      </c>
      <c r="H48" s="3">
        <v>422.71</v>
      </c>
      <c r="I48" s="3">
        <v>3142.86</v>
      </c>
      <c r="J48" s="3">
        <v>1899.36</v>
      </c>
      <c r="K48" s="3">
        <v>0</v>
      </c>
      <c r="L48" s="3">
        <v>1243.5</v>
      </c>
      <c r="M48" s="3">
        <v>-1243.5</v>
      </c>
      <c r="N48" s="2" t="s">
        <v>35</v>
      </c>
      <c r="O48" s="3">
        <v>-39.57</v>
      </c>
      <c r="P48" s="3">
        <v>1848.51</v>
      </c>
      <c r="Q48" s="3">
        <v>2100.8200000000002</v>
      </c>
      <c r="R48" s="3">
        <v>2053.52</v>
      </c>
      <c r="S48" s="2">
        <v>0</v>
      </c>
      <c r="T48" s="3">
        <v>31369.13</v>
      </c>
      <c r="U48" s="2" t="s">
        <v>36</v>
      </c>
      <c r="V48" s="3">
        <v>2064.7199999999998</v>
      </c>
      <c r="W48" s="3">
        <v>1899.41</v>
      </c>
      <c r="X48" s="2">
        <v>36</v>
      </c>
      <c r="Y48" s="2">
        <v>38</v>
      </c>
      <c r="Z48" s="2" t="s">
        <v>78</v>
      </c>
      <c r="AA48" s="3">
        <v>54.33</v>
      </c>
      <c r="AB48" s="3">
        <v>52.76</v>
      </c>
      <c r="AC48" s="3">
        <v>2064.54</v>
      </c>
      <c r="AD48" s="3">
        <v>1899.36</v>
      </c>
    </row>
    <row r="49" spans="1:30" x14ac:dyDescent="0.35">
      <c r="A49" s="2" t="s">
        <v>127</v>
      </c>
      <c r="B49" s="4">
        <v>45241</v>
      </c>
      <c r="C49" s="2" t="s">
        <v>46</v>
      </c>
      <c r="D49" s="2" t="s">
        <v>47</v>
      </c>
      <c r="E49" s="2" t="s">
        <v>48</v>
      </c>
      <c r="F49" s="2" t="s">
        <v>58</v>
      </c>
      <c r="G49" s="3">
        <v>12666.08</v>
      </c>
      <c r="H49" s="3">
        <v>368.7</v>
      </c>
      <c r="I49" s="3">
        <v>13576.09</v>
      </c>
      <c r="J49" s="3">
        <v>14831.6</v>
      </c>
      <c r="K49" s="3">
        <v>1255.51</v>
      </c>
      <c r="L49" s="3">
        <v>0</v>
      </c>
      <c r="M49" s="3">
        <v>1255.51</v>
      </c>
      <c r="N49" s="2" t="s">
        <v>128</v>
      </c>
      <c r="O49" s="3">
        <v>9.25</v>
      </c>
      <c r="P49" s="3">
        <v>13034.78</v>
      </c>
      <c r="Q49" s="3">
        <v>13990.6</v>
      </c>
      <c r="R49" s="3">
        <v>14849.2</v>
      </c>
      <c r="S49" s="2">
        <v>5000</v>
      </c>
      <c r="T49" s="3">
        <v>35510.53</v>
      </c>
      <c r="U49" s="2" t="s">
        <v>63</v>
      </c>
      <c r="V49" s="3">
        <v>14011</v>
      </c>
      <c r="W49" s="3">
        <v>14831.78</v>
      </c>
      <c r="X49" s="2">
        <v>40</v>
      </c>
      <c r="Y49" s="2">
        <v>40</v>
      </c>
      <c r="Z49" s="2" t="s">
        <v>78</v>
      </c>
      <c r="AA49" s="3">
        <v>350.27</v>
      </c>
      <c r="AB49" s="3">
        <v>370.79</v>
      </c>
      <c r="AC49" s="3">
        <v>14010.8</v>
      </c>
      <c r="AD49" s="3">
        <v>14831.6</v>
      </c>
    </row>
    <row r="50" spans="1:30" x14ac:dyDescent="0.35">
      <c r="A50" s="2" t="s">
        <v>129</v>
      </c>
      <c r="B50" s="4">
        <v>45241</v>
      </c>
      <c r="C50" s="2" t="s">
        <v>85</v>
      </c>
      <c r="D50" s="2" t="s">
        <v>130</v>
      </c>
      <c r="E50" s="2" t="s">
        <v>33</v>
      </c>
      <c r="F50" s="2" t="s">
        <v>42</v>
      </c>
      <c r="G50" s="3">
        <v>643.04</v>
      </c>
      <c r="H50" s="3">
        <v>98.62</v>
      </c>
      <c r="I50" s="3">
        <v>1279.43</v>
      </c>
      <c r="J50" s="3">
        <v>1075.08</v>
      </c>
      <c r="K50" s="3">
        <v>0</v>
      </c>
      <c r="L50" s="3">
        <v>204.35</v>
      </c>
      <c r="M50" s="3">
        <v>-204.35</v>
      </c>
      <c r="N50" s="2" t="s">
        <v>50</v>
      </c>
      <c r="O50" s="3">
        <v>-15.97</v>
      </c>
      <c r="P50" s="3">
        <v>741.66</v>
      </c>
      <c r="Q50" s="3">
        <v>906.48</v>
      </c>
      <c r="R50" s="3">
        <v>1194.49</v>
      </c>
      <c r="S50" s="2">
        <v>5000</v>
      </c>
      <c r="T50" s="3">
        <v>40222.519999999997</v>
      </c>
      <c r="U50" s="2" t="s">
        <v>69</v>
      </c>
      <c r="V50" s="3">
        <v>850.45</v>
      </c>
      <c r="W50" s="3">
        <v>1074.95</v>
      </c>
      <c r="X50" s="2">
        <v>34</v>
      </c>
      <c r="Y50" s="2">
        <v>32</v>
      </c>
      <c r="Z50" s="2" t="s">
        <v>37</v>
      </c>
      <c r="AA50" s="3">
        <v>26.58</v>
      </c>
      <c r="AB50" s="3">
        <v>31.62</v>
      </c>
      <c r="AC50" s="3">
        <v>850.56</v>
      </c>
      <c r="AD50" s="3">
        <v>1075.08</v>
      </c>
    </row>
    <row r="51" spans="1:30" x14ac:dyDescent="0.35">
      <c r="A51" s="2" t="s">
        <v>131</v>
      </c>
      <c r="B51" s="4">
        <v>45241</v>
      </c>
      <c r="C51" s="2" t="s">
        <v>46</v>
      </c>
      <c r="D51" s="2" t="s">
        <v>57</v>
      </c>
      <c r="E51" s="2" t="s">
        <v>48</v>
      </c>
      <c r="F51" s="2" t="s">
        <v>34</v>
      </c>
      <c r="G51" s="3">
        <v>10803.64</v>
      </c>
      <c r="H51" s="3">
        <v>640.25</v>
      </c>
      <c r="I51" s="3">
        <v>12738.71</v>
      </c>
      <c r="J51" s="3">
        <v>13732</v>
      </c>
      <c r="K51" s="3">
        <v>993.29</v>
      </c>
      <c r="L51" s="3">
        <v>0</v>
      </c>
      <c r="M51" s="3">
        <v>993.29</v>
      </c>
      <c r="N51" s="2" t="s">
        <v>50</v>
      </c>
      <c r="O51" s="3">
        <v>7.8</v>
      </c>
      <c r="P51" s="3">
        <v>11443.89</v>
      </c>
      <c r="Q51" s="3">
        <v>11678.07</v>
      </c>
      <c r="R51" s="3">
        <v>14282.73</v>
      </c>
      <c r="S51" s="2">
        <v>0</v>
      </c>
      <c r="T51" s="3">
        <v>37617.86</v>
      </c>
      <c r="U51" s="2" t="s">
        <v>63</v>
      </c>
      <c r="V51" s="3">
        <v>11959.68</v>
      </c>
      <c r="W51" s="3">
        <v>13732.01</v>
      </c>
      <c r="X51" s="2">
        <v>50</v>
      </c>
      <c r="Y51" s="2">
        <v>50</v>
      </c>
      <c r="Z51" s="2" t="s">
        <v>52</v>
      </c>
      <c r="AA51" s="3">
        <v>239.19</v>
      </c>
      <c r="AB51" s="3">
        <v>274.64</v>
      </c>
      <c r="AC51" s="3">
        <v>11959.5</v>
      </c>
      <c r="AD51" s="3">
        <v>13732</v>
      </c>
    </row>
    <row r="52" spans="1:30" x14ac:dyDescent="0.35">
      <c r="A52" s="2" t="s">
        <v>132</v>
      </c>
      <c r="B52" s="4">
        <v>45242</v>
      </c>
      <c r="C52" s="2" t="s">
        <v>39</v>
      </c>
      <c r="D52" s="2" t="s">
        <v>40</v>
      </c>
      <c r="E52" s="2" t="s">
        <v>41</v>
      </c>
      <c r="F52" s="2" t="s">
        <v>49</v>
      </c>
      <c r="G52" s="3">
        <v>1212.6600000000001</v>
      </c>
      <c r="H52" s="3">
        <v>146.77000000000001</v>
      </c>
      <c r="I52" s="3">
        <v>1676.09</v>
      </c>
      <c r="J52" s="3">
        <v>1355.92</v>
      </c>
      <c r="K52" s="3">
        <v>0</v>
      </c>
      <c r="L52" s="3">
        <v>320.17</v>
      </c>
      <c r="M52" s="3">
        <v>-320.17</v>
      </c>
      <c r="N52" s="2" t="s">
        <v>35</v>
      </c>
      <c r="O52" s="3">
        <v>-19.100000000000001</v>
      </c>
      <c r="P52" s="3">
        <v>1359.43</v>
      </c>
      <c r="Q52" s="3">
        <v>1766.4</v>
      </c>
      <c r="R52" s="3">
        <v>1979.96</v>
      </c>
      <c r="S52" s="2">
        <v>0</v>
      </c>
      <c r="T52" s="3">
        <v>37404.300000000003</v>
      </c>
      <c r="U52" s="2" t="s">
        <v>36</v>
      </c>
      <c r="V52" s="3">
        <v>1230.42</v>
      </c>
      <c r="W52" s="3">
        <v>1355.9</v>
      </c>
      <c r="X52" s="2">
        <v>34</v>
      </c>
      <c r="Y52" s="2">
        <v>30</v>
      </c>
      <c r="Z52" s="2" t="s">
        <v>52</v>
      </c>
      <c r="AA52" s="3">
        <v>41.01</v>
      </c>
      <c r="AB52" s="3">
        <v>39.880000000000003</v>
      </c>
      <c r="AC52" s="3">
        <v>1230.3</v>
      </c>
      <c r="AD52" s="3">
        <v>1355.92</v>
      </c>
    </row>
    <row r="53" spans="1:30" x14ac:dyDescent="0.35">
      <c r="A53" s="2" t="s">
        <v>133</v>
      </c>
      <c r="B53" s="4">
        <v>45242</v>
      </c>
      <c r="C53" s="2" t="s">
        <v>46</v>
      </c>
      <c r="D53" s="2" t="s">
        <v>61</v>
      </c>
      <c r="E53" s="2" t="s">
        <v>48</v>
      </c>
      <c r="F53" s="2" t="s">
        <v>34</v>
      </c>
      <c r="G53" s="3">
        <v>2458.34</v>
      </c>
      <c r="H53" s="3">
        <v>519.54</v>
      </c>
      <c r="I53" s="3">
        <v>5400.04</v>
      </c>
      <c r="J53" s="3">
        <v>3879.96</v>
      </c>
      <c r="K53" s="3">
        <v>0</v>
      </c>
      <c r="L53" s="3">
        <v>1520.08</v>
      </c>
      <c r="M53" s="3">
        <v>-1520.08</v>
      </c>
      <c r="N53" s="2" t="s">
        <v>50</v>
      </c>
      <c r="O53" s="3">
        <v>-28.15</v>
      </c>
      <c r="P53" s="3">
        <v>2977.88</v>
      </c>
      <c r="Q53" s="3">
        <v>3428.35</v>
      </c>
      <c r="R53" s="3">
        <v>4211.04</v>
      </c>
      <c r="S53" s="2">
        <v>2500</v>
      </c>
      <c r="T53" s="3">
        <v>39121.61</v>
      </c>
      <c r="U53" s="2" t="s">
        <v>88</v>
      </c>
      <c r="V53" s="3">
        <v>4085.33</v>
      </c>
      <c r="W53" s="3">
        <v>3879.89</v>
      </c>
      <c r="X53" s="2">
        <v>42</v>
      </c>
      <c r="Y53" s="2">
        <v>48</v>
      </c>
      <c r="Z53" s="2" t="s">
        <v>74</v>
      </c>
      <c r="AA53" s="3">
        <v>85.11</v>
      </c>
      <c r="AB53" s="3">
        <v>92.38</v>
      </c>
      <c r="AC53" s="3">
        <v>4085.28</v>
      </c>
      <c r="AD53" s="3">
        <v>3879.96</v>
      </c>
    </row>
    <row r="54" spans="1:30" x14ac:dyDescent="0.35">
      <c r="A54" s="2" t="s">
        <v>134</v>
      </c>
      <c r="B54" s="4">
        <v>45242</v>
      </c>
      <c r="C54" s="2" t="s">
        <v>46</v>
      </c>
      <c r="D54" s="2" t="s">
        <v>61</v>
      </c>
      <c r="E54" s="2" t="s">
        <v>48</v>
      </c>
      <c r="F54" s="2" t="s">
        <v>34</v>
      </c>
      <c r="G54" s="3">
        <v>6211.6</v>
      </c>
      <c r="H54" s="3">
        <v>1501.05</v>
      </c>
      <c r="I54" s="3">
        <v>8152.08</v>
      </c>
      <c r="J54" s="3">
        <v>8207.68</v>
      </c>
      <c r="K54" s="3">
        <v>55.6</v>
      </c>
      <c r="L54" s="3">
        <v>0</v>
      </c>
      <c r="M54" s="3">
        <v>55.6</v>
      </c>
      <c r="N54" s="2" t="s">
        <v>35</v>
      </c>
      <c r="O54" s="3">
        <v>0.68</v>
      </c>
      <c r="P54" s="3">
        <v>7712.65</v>
      </c>
      <c r="Q54" s="3">
        <v>8566.7900000000009</v>
      </c>
      <c r="R54" s="3">
        <v>8242.33</v>
      </c>
      <c r="S54" s="2">
        <v>0</v>
      </c>
      <c r="T54" s="3">
        <v>39446.07</v>
      </c>
      <c r="U54" s="2" t="s">
        <v>51</v>
      </c>
      <c r="V54" s="3">
        <v>7703.58</v>
      </c>
      <c r="W54" s="3">
        <v>8207.66</v>
      </c>
      <c r="X54" s="2">
        <v>32</v>
      </c>
      <c r="Y54" s="2">
        <v>31</v>
      </c>
      <c r="Z54" s="2" t="s">
        <v>37</v>
      </c>
      <c r="AA54" s="3">
        <v>248.5</v>
      </c>
      <c r="AB54" s="3">
        <v>256.49</v>
      </c>
      <c r="AC54" s="3">
        <v>7703.5</v>
      </c>
      <c r="AD54" s="3">
        <v>8207.68</v>
      </c>
    </row>
    <row r="55" spans="1:30" x14ac:dyDescent="0.35">
      <c r="A55" s="2" t="s">
        <v>135</v>
      </c>
      <c r="B55" s="4">
        <v>45243</v>
      </c>
      <c r="C55" s="2" t="s">
        <v>46</v>
      </c>
      <c r="D55" s="2" t="s">
        <v>103</v>
      </c>
      <c r="E55" s="2" t="s">
        <v>48</v>
      </c>
      <c r="F55" s="2" t="s">
        <v>34</v>
      </c>
      <c r="G55" s="3">
        <v>12887.35</v>
      </c>
      <c r="H55" s="3">
        <v>1267.21</v>
      </c>
      <c r="I55" s="3">
        <v>17225.37</v>
      </c>
      <c r="J55" s="3">
        <v>18319.2</v>
      </c>
      <c r="K55" s="3">
        <v>1093.83</v>
      </c>
      <c r="L55" s="3">
        <v>0</v>
      </c>
      <c r="M55" s="3">
        <v>1093.83</v>
      </c>
      <c r="N55" s="2" t="s">
        <v>35</v>
      </c>
      <c r="O55" s="3">
        <v>6.35</v>
      </c>
      <c r="P55" s="3">
        <v>14154.56</v>
      </c>
      <c r="Q55" s="3">
        <v>14551.36</v>
      </c>
      <c r="R55" s="3">
        <v>18350.27</v>
      </c>
      <c r="S55" s="2">
        <v>2500</v>
      </c>
      <c r="T55" s="3">
        <v>38147.160000000003</v>
      </c>
      <c r="U55" s="2" t="s">
        <v>51</v>
      </c>
      <c r="V55" s="3">
        <v>16799.73</v>
      </c>
      <c r="W55" s="3">
        <v>18319.400000000001</v>
      </c>
      <c r="X55" s="2">
        <v>48</v>
      </c>
      <c r="Y55" s="2">
        <v>43</v>
      </c>
      <c r="Z55" s="2" t="s">
        <v>74</v>
      </c>
      <c r="AA55" s="3">
        <v>390.69</v>
      </c>
      <c r="AB55" s="3">
        <v>381.65</v>
      </c>
      <c r="AC55" s="3">
        <v>16799.669999999998</v>
      </c>
      <c r="AD55" s="3">
        <v>18319.2</v>
      </c>
    </row>
    <row r="56" spans="1:30" x14ac:dyDescent="0.35">
      <c r="A56" s="2" t="s">
        <v>136</v>
      </c>
      <c r="B56" s="4">
        <v>45243</v>
      </c>
      <c r="C56" s="2" t="s">
        <v>85</v>
      </c>
      <c r="D56" s="2" t="s">
        <v>86</v>
      </c>
      <c r="E56" s="2" t="s">
        <v>33</v>
      </c>
      <c r="F56" s="2" t="s">
        <v>34</v>
      </c>
      <c r="G56" s="3">
        <v>2515.37</v>
      </c>
      <c r="H56" s="3">
        <v>995.93</v>
      </c>
      <c r="I56" s="3">
        <v>4805.6000000000004</v>
      </c>
      <c r="J56" s="3">
        <v>3417.35</v>
      </c>
      <c r="K56" s="3">
        <v>0</v>
      </c>
      <c r="L56" s="3">
        <v>1388.25</v>
      </c>
      <c r="M56" s="3">
        <v>-1388.25</v>
      </c>
      <c r="N56" s="2" t="s">
        <v>35</v>
      </c>
      <c r="O56" s="3">
        <v>-28.89</v>
      </c>
      <c r="P56" s="3">
        <v>3511.3</v>
      </c>
      <c r="Q56" s="3">
        <v>4086.08</v>
      </c>
      <c r="R56" s="3">
        <v>3438.12</v>
      </c>
      <c r="S56" s="2">
        <v>0</v>
      </c>
      <c r="T56" s="3">
        <v>38795.120000000003</v>
      </c>
      <c r="U56" s="2" t="s">
        <v>66</v>
      </c>
      <c r="V56" s="3">
        <v>3669.39</v>
      </c>
      <c r="W56" s="3">
        <v>3417.38</v>
      </c>
      <c r="X56" s="2">
        <v>41</v>
      </c>
      <c r="Y56" s="2">
        <v>43</v>
      </c>
      <c r="Z56" s="2" t="s">
        <v>55</v>
      </c>
      <c r="AA56" s="3">
        <v>85.33</v>
      </c>
      <c r="AB56" s="3">
        <v>83.35</v>
      </c>
      <c r="AC56" s="3">
        <v>3669.19</v>
      </c>
      <c r="AD56" s="3">
        <v>3417.35</v>
      </c>
    </row>
    <row r="57" spans="1:30" x14ac:dyDescent="0.35">
      <c r="A57" s="2" t="s">
        <v>137</v>
      </c>
      <c r="B57" s="4">
        <v>45244</v>
      </c>
      <c r="C57" s="2" t="s">
        <v>71</v>
      </c>
      <c r="D57" s="2" t="s">
        <v>95</v>
      </c>
      <c r="E57" s="2" t="s">
        <v>73</v>
      </c>
      <c r="F57" s="2" t="s">
        <v>34</v>
      </c>
      <c r="G57" s="3">
        <v>577.69000000000005</v>
      </c>
      <c r="H57" s="3">
        <v>101.35</v>
      </c>
      <c r="I57" s="3">
        <v>2231.6799999999998</v>
      </c>
      <c r="J57" s="3">
        <v>950.43</v>
      </c>
      <c r="K57" s="3">
        <v>0</v>
      </c>
      <c r="L57" s="3">
        <v>1281.25</v>
      </c>
      <c r="M57" s="3">
        <v>-1281.25</v>
      </c>
      <c r="N57" s="2" t="s">
        <v>35</v>
      </c>
      <c r="O57" s="3">
        <v>-57.41</v>
      </c>
      <c r="P57" s="3">
        <v>679.04</v>
      </c>
      <c r="Q57" s="3">
        <v>1408.9</v>
      </c>
      <c r="R57" s="3">
        <v>1568.01</v>
      </c>
      <c r="S57" s="2">
        <v>0</v>
      </c>
      <c r="T57" s="3">
        <v>38636.01</v>
      </c>
      <c r="U57" s="2" t="s">
        <v>59</v>
      </c>
      <c r="V57" s="3">
        <v>872.77</v>
      </c>
      <c r="W57" s="3">
        <v>950.49</v>
      </c>
      <c r="X57" s="2">
        <v>39</v>
      </c>
      <c r="Y57" s="2">
        <v>37</v>
      </c>
      <c r="Z57" s="2" t="s">
        <v>55</v>
      </c>
      <c r="AA57" s="3">
        <v>23.59</v>
      </c>
      <c r="AB57" s="3">
        <v>24.37</v>
      </c>
      <c r="AC57" s="3">
        <v>872.83</v>
      </c>
      <c r="AD57" s="3">
        <v>950.43</v>
      </c>
    </row>
    <row r="58" spans="1:30" x14ac:dyDescent="0.35">
      <c r="A58" s="2" t="s">
        <v>138</v>
      </c>
      <c r="B58" s="4">
        <v>45245</v>
      </c>
      <c r="C58" s="2" t="s">
        <v>85</v>
      </c>
      <c r="D58" s="2" t="s">
        <v>139</v>
      </c>
      <c r="E58" s="2" t="s">
        <v>33</v>
      </c>
      <c r="F58" s="2" t="s">
        <v>42</v>
      </c>
      <c r="G58" s="3">
        <v>1409.67</v>
      </c>
      <c r="H58" s="3">
        <v>605.19000000000005</v>
      </c>
      <c r="I58" s="3">
        <v>1597.51</v>
      </c>
      <c r="J58" s="3">
        <v>1758.9</v>
      </c>
      <c r="K58" s="3">
        <v>161.38999999999999</v>
      </c>
      <c r="L58" s="3">
        <v>0</v>
      </c>
      <c r="M58" s="3">
        <v>161.38999999999999</v>
      </c>
      <c r="N58" s="2" t="s">
        <v>50</v>
      </c>
      <c r="O58" s="3">
        <v>10.1</v>
      </c>
      <c r="P58" s="3">
        <v>2014.86</v>
      </c>
      <c r="Q58" s="3">
        <v>2736.25</v>
      </c>
      <c r="R58" s="3">
        <v>2362.92</v>
      </c>
      <c r="S58" s="2">
        <v>0</v>
      </c>
      <c r="T58" s="3">
        <v>39009.339999999997</v>
      </c>
      <c r="U58" s="2" t="s">
        <v>66</v>
      </c>
      <c r="V58" s="3">
        <v>1504.19</v>
      </c>
      <c r="W58" s="3">
        <v>1758.9</v>
      </c>
      <c r="X58" s="2">
        <v>39</v>
      </c>
      <c r="Y58" s="2">
        <v>37</v>
      </c>
      <c r="Z58" s="2" t="s">
        <v>78</v>
      </c>
      <c r="AA58" s="3">
        <v>40.65</v>
      </c>
      <c r="AB58" s="3">
        <v>45.1</v>
      </c>
      <c r="AC58" s="3">
        <v>1504.05</v>
      </c>
      <c r="AD58" s="3">
        <v>1758.9</v>
      </c>
    </row>
    <row r="59" spans="1:30" x14ac:dyDescent="0.35">
      <c r="A59" s="2" t="s">
        <v>140</v>
      </c>
      <c r="B59" s="4">
        <v>45245</v>
      </c>
      <c r="C59" s="2" t="s">
        <v>71</v>
      </c>
      <c r="D59" s="2" t="s">
        <v>72</v>
      </c>
      <c r="E59" s="2" t="s">
        <v>73</v>
      </c>
      <c r="F59" s="2" t="s">
        <v>34</v>
      </c>
      <c r="G59" s="3">
        <v>2538.11</v>
      </c>
      <c r="H59" s="3">
        <v>293.18</v>
      </c>
      <c r="I59" s="3">
        <v>2445.29</v>
      </c>
      <c r="J59" s="3">
        <v>2968.35</v>
      </c>
      <c r="K59" s="3">
        <v>523.05999999999995</v>
      </c>
      <c r="L59" s="3">
        <v>0</v>
      </c>
      <c r="M59" s="3">
        <v>523.05999999999995</v>
      </c>
      <c r="N59" s="2" t="s">
        <v>50</v>
      </c>
      <c r="O59" s="3">
        <v>21.39</v>
      </c>
      <c r="P59" s="3">
        <v>2831.29</v>
      </c>
      <c r="Q59" s="3">
        <v>3496.58</v>
      </c>
      <c r="R59" s="3">
        <v>3528.6</v>
      </c>
      <c r="S59" s="2">
        <v>0</v>
      </c>
      <c r="T59" s="3">
        <v>38977.320000000007</v>
      </c>
      <c r="U59" s="2" t="s">
        <v>88</v>
      </c>
      <c r="V59" s="3">
        <v>2864.01</v>
      </c>
      <c r="W59" s="3">
        <v>2968.35</v>
      </c>
      <c r="X59" s="2">
        <v>33</v>
      </c>
      <c r="Y59" s="2">
        <v>37</v>
      </c>
      <c r="Z59" s="2" t="s">
        <v>78</v>
      </c>
      <c r="AA59" s="3">
        <v>77.41</v>
      </c>
      <c r="AB59" s="3">
        <v>89.95</v>
      </c>
      <c r="AC59" s="3">
        <v>2864.17</v>
      </c>
      <c r="AD59" s="3">
        <v>2968.35</v>
      </c>
    </row>
    <row r="60" spans="1:30" x14ac:dyDescent="0.35">
      <c r="A60" s="2" t="s">
        <v>141</v>
      </c>
      <c r="B60" s="4">
        <v>45245</v>
      </c>
      <c r="C60" s="2" t="s">
        <v>46</v>
      </c>
      <c r="D60" s="2" t="s">
        <v>68</v>
      </c>
      <c r="E60" s="2" t="s">
        <v>48</v>
      </c>
      <c r="F60" s="2" t="s">
        <v>42</v>
      </c>
      <c r="G60" s="3">
        <v>3936.61</v>
      </c>
      <c r="H60" s="3">
        <v>716.1</v>
      </c>
      <c r="I60" s="3">
        <v>4591.83</v>
      </c>
      <c r="J60" s="3">
        <v>4550.3999999999996</v>
      </c>
      <c r="K60" s="3">
        <v>0</v>
      </c>
      <c r="L60" s="3">
        <v>41.43</v>
      </c>
      <c r="M60" s="3">
        <v>-41.43</v>
      </c>
      <c r="N60" s="2" t="s">
        <v>50</v>
      </c>
      <c r="O60" s="3">
        <v>-0.9</v>
      </c>
      <c r="P60" s="3">
        <v>4652.71</v>
      </c>
      <c r="Q60" s="3">
        <v>4973.79</v>
      </c>
      <c r="R60" s="3">
        <v>5075.3</v>
      </c>
      <c r="S60" s="2">
        <v>0</v>
      </c>
      <c r="T60" s="3">
        <v>38875.81</v>
      </c>
      <c r="U60" s="2" t="s">
        <v>66</v>
      </c>
      <c r="V60" s="3">
        <v>3992.59</v>
      </c>
      <c r="W60" s="3">
        <v>4550.5</v>
      </c>
      <c r="X60" s="2">
        <v>40</v>
      </c>
      <c r="Y60" s="2">
        <v>38</v>
      </c>
      <c r="Z60" s="2" t="s">
        <v>37</v>
      </c>
      <c r="AA60" s="3">
        <v>105.07</v>
      </c>
      <c r="AB60" s="3">
        <v>113.76</v>
      </c>
      <c r="AC60" s="3">
        <v>3992.66</v>
      </c>
      <c r="AD60" s="3">
        <v>4550.3999999999996</v>
      </c>
    </row>
    <row r="61" spans="1:30" x14ac:dyDescent="0.35">
      <c r="A61" s="2" t="s">
        <v>142</v>
      </c>
      <c r="B61" s="4">
        <v>45247</v>
      </c>
      <c r="C61" s="2" t="s">
        <v>46</v>
      </c>
      <c r="D61" s="2" t="s">
        <v>93</v>
      </c>
      <c r="E61" s="2" t="s">
        <v>48</v>
      </c>
      <c r="F61" s="2" t="s">
        <v>58</v>
      </c>
      <c r="G61" s="3">
        <v>9224.64</v>
      </c>
      <c r="H61" s="3">
        <v>2084.48</v>
      </c>
      <c r="I61" s="3">
        <v>12319.28</v>
      </c>
      <c r="J61" s="3">
        <v>12145</v>
      </c>
      <c r="K61" s="3">
        <v>0</v>
      </c>
      <c r="L61" s="3">
        <v>174.28</v>
      </c>
      <c r="M61" s="3">
        <v>-174.28</v>
      </c>
      <c r="N61" s="2" t="s">
        <v>50</v>
      </c>
      <c r="O61" s="3">
        <v>-1.41</v>
      </c>
      <c r="P61" s="3">
        <v>11309.12</v>
      </c>
      <c r="Q61" s="3">
        <v>11447.99</v>
      </c>
      <c r="R61" s="3">
        <v>12226.02</v>
      </c>
      <c r="S61" s="2">
        <v>2500</v>
      </c>
      <c r="T61" s="3">
        <v>40597.780000000013</v>
      </c>
      <c r="U61" s="2" t="s">
        <v>44</v>
      </c>
      <c r="V61" s="3">
        <v>11043.08</v>
      </c>
      <c r="W61" s="3">
        <v>12145.1</v>
      </c>
      <c r="X61" s="2">
        <v>35</v>
      </c>
      <c r="Y61" s="2">
        <v>35</v>
      </c>
      <c r="Z61" s="2" t="s">
        <v>37</v>
      </c>
      <c r="AA61" s="3">
        <v>315.52</v>
      </c>
      <c r="AB61" s="3">
        <v>347</v>
      </c>
      <c r="AC61" s="3">
        <v>11043.2</v>
      </c>
      <c r="AD61" s="3">
        <v>12145</v>
      </c>
    </row>
    <row r="62" spans="1:30" x14ac:dyDescent="0.35">
      <c r="A62" s="2" t="s">
        <v>143</v>
      </c>
      <c r="B62" s="4">
        <v>45247</v>
      </c>
      <c r="C62" s="2" t="s">
        <v>31</v>
      </c>
      <c r="D62" s="2" t="s">
        <v>90</v>
      </c>
      <c r="E62" s="2" t="s">
        <v>33</v>
      </c>
      <c r="F62" s="2" t="s">
        <v>49</v>
      </c>
      <c r="G62" s="3">
        <v>1007.44</v>
      </c>
      <c r="H62" s="3">
        <v>375.83</v>
      </c>
      <c r="I62" s="3">
        <v>2331.96</v>
      </c>
      <c r="J62" s="3">
        <v>1369.74</v>
      </c>
      <c r="K62" s="3">
        <v>0</v>
      </c>
      <c r="L62" s="3">
        <v>962.22</v>
      </c>
      <c r="M62" s="3">
        <v>-962.22</v>
      </c>
      <c r="N62" s="2" t="s">
        <v>50</v>
      </c>
      <c r="O62" s="3">
        <v>-41.26</v>
      </c>
      <c r="P62" s="3">
        <v>1383.27</v>
      </c>
      <c r="Q62" s="3">
        <v>2374.5300000000002</v>
      </c>
      <c r="R62" s="3">
        <v>1943.75</v>
      </c>
      <c r="S62" s="2">
        <v>1000</v>
      </c>
      <c r="T62" s="3">
        <v>42028.56</v>
      </c>
      <c r="U62" s="2" t="s">
        <v>88</v>
      </c>
      <c r="V62" s="3">
        <v>1349.92</v>
      </c>
      <c r="W62" s="3">
        <v>1369.64</v>
      </c>
      <c r="X62" s="2">
        <v>37</v>
      </c>
      <c r="Y62" s="2">
        <v>40</v>
      </c>
      <c r="Z62" s="2" t="s">
        <v>52</v>
      </c>
      <c r="AA62" s="3">
        <v>33.75</v>
      </c>
      <c r="AB62" s="3">
        <v>37.020000000000003</v>
      </c>
      <c r="AC62" s="3">
        <v>1350</v>
      </c>
      <c r="AD62" s="3">
        <v>1369.74</v>
      </c>
    </row>
    <row r="63" spans="1:30" x14ac:dyDescent="0.35">
      <c r="A63" s="2" t="s">
        <v>144</v>
      </c>
      <c r="B63" s="4">
        <v>45248</v>
      </c>
      <c r="C63" s="2" t="s">
        <v>46</v>
      </c>
      <c r="D63" s="2" t="s">
        <v>145</v>
      </c>
      <c r="E63" s="2" t="s">
        <v>48</v>
      </c>
      <c r="F63" s="2" t="s">
        <v>34</v>
      </c>
      <c r="G63" s="3">
        <v>8923.3799999999992</v>
      </c>
      <c r="H63" s="3">
        <v>3654.66</v>
      </c>
      <c r="I63" s="3">
        <v>11379.83</v>
      </c>
      <c r="J63" s="3">
        <v>12936.58</v>
      </c>
      <c r="K63" s="3">
        <v>1556.75</v>
      </c>
      <c r="L63" s="3">
        <v>0</v>
      </c>
      <c r="M63" s="3">
        <v>1556.75</v>
      </c>
      <c r="N63" s="2" t="s">
        <v>35</v>
      </c>
      <c r="O63" s="3">
        <v>13.68</v>
      </c>
      <c r="P63" s="3">
        <v>12578.04</v>
      </c>
      <c r="Q63" s="3">
        <v>13386.06</v>
      </c>
      <c r="R63" s="3">
        <v>13087.82</v>
      </c>
      <c r="S63" s="2">
        <v>0</v>
      </c>
      <c r="T63" s="3">
        <v>42326.8</v>
      </c>
      <c r="U63" s="2" t="s">
        <v>66</v>
      </c>
      <c r="V63" s="3">
        <v>11710.93</v>
      </c>
      <c r="W63" s="3">
        <v>12936.51</v>
      </c>
      <c r="X63" s="2">
        <v>46</v>
      </c>
      <c r="Y63" s="2">
        <v>43</v>
      </c>
      <c r="Z63" s="2" t="s">
        <v>55</v>
      </c>
      <c r="AA63" s="3">
        <v>272.35000000000002</v>
      </c>
      <c r="AB63" s="3">
        <v>281.23</v>
      </c>
      <c r="AC63" s="3">
        <v>11711.05</v>
      </c>
      <c r="AD63" s="3">
        <v>12936.58</v>
      </c>
    </row>
    <row r="64" spans="1:30" x14ac:dyDescent="0.35">
      <c r="A64" s="2" t="s">
        <v>146</v>
      </c>
      <c r="B64" s="4">
        <v>45248</v>
      </c>
      <c r="C64" s="2" t="s">
        <v>46</v>
      </c>
      <c r="D64" s="2" t="s">
        <v>61</v>
      </c>
      <c r="E64" s="2" t="s">
        <v>48</v>
      </c>
      <c r="F64" s="2" t="s">
        <v>49</v>
      </c>
      <c r="G64" s="3">
        <v>14272.63</v>
      </c>
      <c r="H64" s="3">
        <v>2594.11</v>
      </c>
      <c r="I64" s="3">
        <v>18911.939999999999</v>
      </c>
      <c r="J64" s="3">
        <v>16828.07</v>
      </c>
      <c r="K64" s="3">
        <v>0</v>
      </c>
      <c r="L64" s="3">
        <v>2083.87</v>
      </c>
      <c r="M64" s="3">
        <v>-2083.87</v>
      </c>
      <c r="N64" s="2" t="s">
        <v>43</v>
      </c>
      <c r="O64" s="3">
        <v>-11.02</v>
      </c>
      <c r="P64" s="3">
        <v>16866.740000000002</v>
      </c>
      <c r="Q64" s="3">
        <v>16944.349999999999</v>
      </c>
      <c r="R64" s="3">
        <v>17207.84</v>
      </c>
      <c r="S64" s="2">
        <v>0</v>
      </c>
      <c r="T64" s="3">
        <v>42063.31</v>
      </c>
      <c r="U64" s="2" t="s">
        <v>69</v>
      </c>
      <c r="V64" s="3">
        <v>18637.39</v>
      </c>
      <c r="W64" s="3">
        <v>16827.900000000001</v>
      </c>
      <c r="X64" s="2">
        <v>49</v>
      </c>
      <c r="Y64" s="2">
        <v>49</v>
      </c>
      <c r="Z64" s="2" t="s">
        <v>52</v>
      </c>
      <c r="AA64" s="3">
        <v>380.35</v>
      </c>
      <c r="AB64" s="3">
        <v>343.43</v>
      </c>
      <c r="AC64" s="3">
        <v>18637.150000000001</v>
      </c>
      <c r="AD64" s="3">
        <v>16828.07</v>
      </c>
    </row>
    <row r="65" spans="1:30" x14ac:dyDescent="0.35">
      <c r="A65" s="2" t="s">
        <v>147</v>
      </c>
      <c r="B65" s="4">
        <v>45248</v>
      </c>
      <c r="C65" s="2" t="s">
        <v>46</v>
      </c>
      <c r="D65" s="2" t="s">
        <v>65</v>
      </c>
      <c r="E65" s="2" t="s">
        <v>48</v>
      </c>
      <c r="F65" s="2" t="s">
        <v>58</v>
      </c>
      <c r="G65" s="3">
        <v>8966.94</v>
      </c>
      <c r="H65" s="3">
        <v>2337.41</v>
      </c>
      <c r="I65" s="3">
        <v>12040.88</v>
      </c>
      <c r="J65" s="3">
        <v>12673.35</v>
      </c>
      <c r="K65" s="3">
        <v>632.47</v>
      </c>
      <c r="L65" s="3">
        <v>0</v>
      </c>
      <c r="M65" s="3">
        <v>632.47</v>
      </c>
      <c r="N65" s="2" t="s">
        <v>35</v>
      </c>
      <c r="O65" s="3">
        <v>5.25</v>
      </c>
      <c r="P65" s="3">
        <v>11304.35</v>
      </c>
      <c r="Q65" s="3">
        <v>12063.7</v>
      </c>
      <c r="R65" s="3">
        <v>12742.56</v>
      </c>
      <c r="S65" s="2">
        <v>1000</v>
      </c>
      <c r="T65" s="3">
        <v>42384.45</v>
      </c>
      <c r="U65" s="2" t="s">
        <v>36</v>
      </c>
      <c r="V65" s="3">
        <v>11772.34</v>
      </c>
      <c r="W65" s="3">
        <v>12673.53</v>
      </c>
      <c r="X65" s="2">
        <v>45</v>
      </c>
      <c r="Y65" s="2">
        <v>40</v>
      </c>
      <c r="Z65" s="2" t="s">
        <v>74</v>
      </c>
      <c r="AA65" s="3">
        <v>294.31</v>
      </c>
      <c r="AB65" s="3">
        <v>281.63</v>
      </c>
      <c r="AC65" s="3">
        <v>11772.4</v>
      </c>
      <c r="AD65" s="3">
        <v>12673.35</v>
      </c>
    </row>
    <row r="66" spans="1:30" x14ac:dyDescent="0.35">
      <c r="A66" s="2" t="s">
        <v>148</v>
      </c>
      <c r="B66" s="4">
        <v>45249</v>
      </c>
      <c r="C66" s="2" t="s">
        <v>46</v>
      </c>
      <c r="D66" s="2" t="s">
        <v>65</v>
      </c>
      <c r="E66" s="2" t="s">
        <v>48</v>
      </c>
      <c r="F66" s="2" t="s">
        <v>58</v>
      </c>
      <c r="G66" s="3">
        <v>2014.01</v>
      </c>
      <c r="H66" s="3">
        <v>476.55</v>
      </c>
      <c r="I66" s="3">
        <v>2168.64</v>
      </c>
      <c r="J66" s="3">
        <v>2929.29</v>
      </c>
      <c r="K66" s="3">
        <v>760.65</v>
      </c>
      <c r="L66" s="3">
        <v>0</v>
      </c>
      <c r="M66" s="3">
        <v>760.65</v>
      </c>
      <c r="N66" s="2" t="s">
        <v>35</v>
      </c>
      <c r="O66" s="3">
        <v>35.07</v>
      </c>
      <c r="P66" s="3">
        <v>2490.56</v>
      </c>
      <c r="Q66" s="3">
        <v>3002.24</v>
      </c>
      <c r="R66" s="3">
        <v>3045.23</v>
      </c>
      <c r="S66" s="2">
        <v>2500</v>
      </c>
      <c r="T66" s="3">
        <v>44841.46</v>
      </c>
      <c r="U66" s="2" t="s">
        <v>88</v>
      </c>
      <c r="V66" s="3">
        <v>2613.7199999999998</v>
      </c>
      <c r="W66" s="3">
        <v>2929.37</v>
      </c>
      <c r="X66" s="2">
        <v>39</v>
      </c>
      <c r="Y66" s="2">
        <v>35</v>
      </c>
      <c r="Z66" s="2" t="s">
        <v>52</v>
      </c>
      <c r="AA66" s="3">
        <v>74.680000000000007</v>
      </c>
      <c r="AB66" s="3">
        <v>75.11</v>
      </c>
      <c r="AC66" s="3">
        <v>2613.8000000000002</v>
      </c>
      <c r="AD66" s="3">
        <v>2929.29</v>
      </c>
    </row>
    <row r="67" spans="1:30" x14ac:dyDescent="0.35">
      <c r="A67" s="2" t="s">
        <v>149</v>
      </c>
      <c r="B67" s="4">
        <v>45249</v>
      </c>
      <c r="C67" s="2" t="s">
        <v>71</v>
      </c>
      <c r="D67" s="2" t="s">
        <v>109</v>
      </c>
      <c r="E67" s="2" t="s">
        <v>73</v>
      </c>
      <c r="F67" s="2" t="s">
        <v>42</v>
      </c>
      <c r="G67" s="3">
        <v>736.65</v>
      </c>
      <c r="H67" s="3">
        <v>171.46</v>
      </c>
      <c r="I67" s="3">
        <v>2312.91</v>
      </c>
      <c r="J67" s="3">
        <v>1101.26</v>
      </c>
      <c r="K67" s="3">
        <v>0</v>
      </c>
      <c r="L67" s="3">
        <v>1211.6500000000001</v>
      </c>
      <c r="M67" s="3">
        <v>-1211.6500000000001</v>
      </c>
      <c r="N67" s="2" t="s">
        <v>50</v>
      </c>
      <c r="O67" s="3">
        <v>-52.39</v>
      </c>
      <c r="P67" s="3">
        <v>908.11</v>
      </c>
      <c r="Q67" s="3">
        <v>1287.02</v>
      </c>
      <c r="R67" s="3">
        <v>1105.96</v>
      </c>
      <c r="S67" s="2">
        <v>0</v>
      </c>
      <c r="T67" s="3">
        <v>45022.52</v>
      </c>
      <c r="U67" s="2" t="s">
        <v>66</v>
      </c>
      <c r="V67" s="3">
        <v>919.71</v>
      </c>
      <c r="W67" s="3">
        <v>1101.32</v>
      </c>
      <c r="X67" s="2">
        <v>41</v>
      </c>
      <c r="Y67" s="2">
        <v>39</v>
      </c>
      <c r="Z67" s="2" t="s">
        <v>55</v>
      </c>
      <c r="AA67" s="3">
        <v>23.58</v>
      </c>
      <c r="AB67" s="3">
        <v>26.86</v>
      </c>
      <c r="AC67" s="3">
        <v>919.62</v>
      </c>
      <c r="AD67" s="3">
        <v>1101.26</v>
      </c>
    </row>
    <row r="68" spans="1:30" x14ac:dyDescent="0.35">
      <c r="A68" s="2" t="s">
        <v>150</v>
      </c>
      <c r="B68" s="4">
        <v>45249</v>
      </c>
      <c r="C68" s="2" t="s">
        <v>46</v>
      </c>
      <c r="D68" s="2" t="s">
        <v>47</v>
      </c>
      <c r="E68" s="2" t="s">
        <v>48</v>
      </c>
      <c r="F68" s="2" t="s">
        <v>34</v>
      </c>
      <c r="G68" s="3">
        <v>15294.12</v>
      </c>
      <c r="H68" s="3">
        <v>3655.12</v>
      </c>
      <c r="I68" s="3">
        <v>16761.62</v>
      </c>
      <c r="J68" s="3">
        <v>18067.5</v>
      </c>
      <c r="K68" s="3">
        <v>1305.8800000000001</v>
      </c>
      <c r="L68" s="3">
        <v>0</v>
      </c>
      <c r="M68" s="3">
        <v>1305.8800000000001</v>
      </c>
      <c r="N68" s="2" t="s">
        <v>50</v>
      </c>
      <c r="O68" s="3">
        <v>7.79</v>
      </c>
      <c r="P68" s="3">
        <v>18949.240000000002</v>
      </c>
      <c r="Q68" s="3">
        <v>19790.96</v>
      </c>
      <c r="R68" s="3">
        <v>18473.66</v>
      </c>
      <c r="S68" s="2">
        <v>1000</v>
      </c>
      <c r="T68" s="3">
        <v>47339.819999999992</v>
      </c>
      <c r="U68" s="2" t="s">
        <v>59</v>
      </c>
      <c r="V68" s="3">
        <v>17059.27</v>
      </c>
      <c r="W68" s="3">
        <v>18067.48</v>
      </c>
      <c r="X68" s="2">
        <v>45</v>
      </c>
      <c r="Y68" s="2">
        <v>46</v>
      </c>
      <c r="Z68" s="2" t="s">
        <v>78</v>
      </c>
      <c r="AA68" s="3">
        <v>370.85</v>
      </c>
      <c r="AB68" s="3">
        <v>401.5</v>
      </c>
      <c r="AC68" s="3">
        <v>17059.099999999999</v>
      </c>
      <c r="AD68" s="3">
        <v>18067.5</v>
      </c>
    </row>
    <row r="69" spans="1:30" x14ac:dyDescent="0.35">
      <c r="A69" s="2" t="s">
        <v>151</v>
      </c>
      <c r="B69" s="4">
        <v>45249</v>
      </c>
      <c r="C69" s="2" t="s">
        <v>46</v>
      </c>
      <c r="D69" s="2" t="s">
        <v>105</v>
      </c>
      <c r="E69" s="2" t="s">
        <v>48</v>
      </c>
      <c r="F69" s="2" t="s">
        <v>34</v>
      </c>
      <c r="G69" s="3">
        <v>2661.91</v>
      </c>
      <c r="H69" s="3">
        <v>1170.8499999999999</v>
      </c>
      <c r="I69" s="3">
        <v>5844.05</v>
      </c>
      <c r="J69" s="3">
        <v>4225.46</v>
      </c>
      <c r="K69" s="3">
        <v>0</v>
      </c>
      <c r="L69" s="3">
        <v>1618.59</v>
      </c>
      <c r="M69" s="3">
        <v>-1618.59</v>
      </c>
      <c r="N69" s="2" t="s">
        <v>35</v>
      </c>
      <c r="O69" s="3">
        <v>-27.7</v>
      </c>
      <c r="P69" s="3">
        <v>3832.76</v>
      </c>
      <c r="Q69" s="3">
        <v>4364.67</v>
      </c>
      <c r="R69" s="3">
        <v>4320.51</v>
      </c>
      <c r="S69" s="2">
        <v>0</v>
      </c>
      <c r="T69" s="3">
        <v>47383.98</v>
      </c>
      <c r="U69" s="2" t="s">
        <v>69</v>
      </c>
      <c r="V69" s="3">
        <v>4399.9399999999996</v>
      </c>
      <c r="W69" s="3">
        <v>4225.37</v>
      </c>
      <c r="X69" s="2">
        <v>41</v>
      </c>
      <c r="Y69" s="2">
        <v>40</v>
      </c>
      <c r="Z69" s="2" t="s">
        <v>74</v>
      </c>
      <c r="AA69" s="3">
        <v>110</v>
      </c>
      <c r="AB69" s="3">
        <v>103.06</v>
      </c>
      <c r="AC69" s="3">
        <v>4400</v>
      </c>
      <c r="AD69" s="3">
        <v>4225.46</v>
      </c>
    </row>
    <row r="70" spans="1:30" x14ac:dyDescent="0.35">
      <c r="A70" s="2" t="s">
        <v>152</v>
      </c>
      <c r="B70" s="4">
        <v>45249</v>
      </c>
      <c r="C70" s="2" t="s">
        <v>71</v>
      </c>
      <c r="D70" s="2" t="s">
        <v>72</v>
      </c>
      <c r="E70" s="2" t="s">
        <v>73</v>
      </c>
      <c r="F70" s="2" t="s">
        <v>34</v>
      </c>
      <c r="G70" s="3">
        <v>905.8</v>
      </c>
      <c r="H70" s="3">
        <v>127.67</v>
      </c>
      <c r="I70" s="3">
        <v>1429.6</v>
      </c>
      <c r="J70" s="3">
        <v>1315.8</v>
      </c>
      <c r="K70" s="3">
        <v>0</v>
      </c>
      <c r="L70" s="3">
        <v>113.8</v>
      </c>
      <c r="M70" s="3">
        <v>-113.8</v>
      </c>
      <c r="N70" s="2" t="s">
        <v>50</v>
      </c>
      <c r="O70" s="3">
        <v>-7.96</v>
      </c>
      <c r="P70" s="3">
        <v>1033.47</v>
      </c>
      <c r="Q70" s="3">
        <v>1180.53</v>
      </c>
      <c r="R70" s="3">
        <v>1657.3</v>
      </c>
      <c r="S70" s="2">
        <v>0</v>
      </c>
      <c r="T70" s="3">
        <v>46907.21</v>
      </c>
      <c r="U70" s="2" t="s">
        <v>63</v>
      </c>
      <c r="V70" s="3">
        <v>1101.27</v>
      </c>
      <c r="W70" s="3">
        <v>1315.71</v>
      </c>
      <c r="X70" s="2">
        <v>30</v>
      </c>
      <c r="Y70" s="2">
        <v>30</v>
      </c>
      <c r="Z70" s="2" t="s">
        <v>52</v>
      </c>
      <c r="AA70" s="3">
        <v>36.71</v>
      </c>
      <c r="AB70" s="3">
        <v>43.86</v>
      </c>
      <c r="AC70" s="3">
        <v>1101.3</v>
      </c>
      <c r="AD70" s="3">
        <v>1315.8</v>
      </c>
    </row>
    <row r="71" spans="1:30" x14ac:dyDescent="0.35">
      <c r="A71" s="2" t="s">
        <v>153</v>
      </c>
      <c r="B71" s="4">
        <v>45249</v>
      </c>
      <c r="C71" s="2" t="s">
        <v>71</v>
      </c>
      <c r="D71" s="2" t="s">
        <v>72</v>
      </c>
      <c r="E71" s="2" t="s">
        <v>73</v>
      </c>
      <c r="F71" s="2" t="s">
        <v>34</v>
      </c>
      <c r="G71" s="3">
        <v>2501.36</v>
      </c>
      <c r="H71" s="3">
        <v>499.92</v>
      </c>
      <c r="I71" s="3">
        <v>4070.57</v>
      </c>
      <c r="J71" s="3">
        <v>3494</v>
      </c>
      <c r="K71" s="3">
        <v>0</v>
      </c>
      <c r="L71" s="3">
        <v>576.57000000000005</v>
      </c>
      <c r="M71" s="3">
        <v>-576.57000000000005</v>
      </c>
      <c r="N71" s="2" t="s">
        <v>35</v>
      </c>
      <c r="O71" s="3">
        <v>-14.16</v>
      </c>
      <c r="P71" s="3">
        <v>3001.28</v>
      </c>
      <c r="Q71" s="3">
        <v>3996.14</v>
      </c>
      <c r="R71" s="3">
        <v>3875.77</v>
      </c>
      <c r="S71" s="2">
        <v>1000</v>
      </c>
      <c r="T71" s="3">
        <v>14910.66</v>
      </c>
      <c r="U71" s="2" t="s">
        <v>88</v>
      </c>
      <c r="V71" s="3">
        <v>3820.89</v>
      </c>
      <c r="W71" s="3">
        <v>3494.15</v>
      </c>
      <c r="X71" s="2">
        <v>40</v>
      </c>
      <c r="Y71" s="2">
        <v>44</v>
      </c>
      <c r="Z71" s="2" t="s">
        <v>55</v>
      </c>
      <c r="AA71" s="3">
        <v>86.84</v>
      </c>
      <c r="AB71" s="3">
        <v>87.35</v>
      </c>
      <c r="AC71" s="3">
        <v>3820.96</v>
      </c>
      <c r="AD71" s="3">
        <v>3494</v>
      </c>
    </row>
    <row r="72" spans="1:30" x14ac:dyDescent="0.35">
      <c r="A72" s="2" t="s">
        <v>154</v>
      </c>
      <c r="B72" s="4">
        <v>45252</v>
      </c>
      <c r="C72" s="2" t="s">
        <v>46</v>
      </c>
      <c r="D72" s="2" t="s">
        <v>57</v>
      </c>
      <c r="E72" s="2" t="s">
        <v>48</v>
      </c>
      <c r="F72" s="2" t="s">
        <v>49</v>
      </c>
      <c r="G72" s="3">
        <v>4663.03</v>
      </c>
      <c r="H72" s="3">
        <v>2056.62</v>
      </c>
      <c r="I72" s="3">
        <v>7821.48</v>
      </c>
      <c r="J72" s="3">
        <v>5681.5</v>
      </c>
      <c r="K72" s="3">
        <v>0</v>
      </c>
      <c r="L72" s="3">
        <v>2139.98</v>
      </c>
      <c r="M72" s="3">
        <v>-2139.98</v>
      </c>
      <c r="N72" s="2" t="s">
        <v>43</v>
      </c>
      <c r="O72" s="3">
        <v>-27.36</v>
      </c>
      <c r="P72" s="3">
        <v>6719.65</v>
      </c>
      <c r="Q72" s="3">
        <v>7197.53</v>
      </c>
      <c r="R72" s="3">
        <v>6054.08</v>
      </c>
      <c r="S72" s="2">
        <v>5000</v>
      </c>
      <c r="T72" s="3">
        <v>21054.11</v>
      </c>
      <c r="U72" s="2" t="s">
        <v>59</v>
      </c>
      <c r="V72" s="3">
        <v>6380.1</v>
      </c>
      <c r="W72" s="3">
        <v>5681.6</v>
      </c>
      <c r="X72" s="2">
        <v>50</v>
      </c>
      <c r="Y72" s="2">
        <v>50</v>
      </c>
      <c r="Z72" s="2" t="s">
        <v>55</v>
      </c>
      <c r="AA72" s="3">
        <v>127.6</v>
      </c>
      <c r="AB72" s="3">
        <v>113.63</v>
      </c>
      <c r="AC72" s="3">
        <v>6380</v>
      </c>
      <c r="AD72" s="3">
        <v>5681.5</v>
      </c>
    </row>
    <row r="73" spans="1:30" x14ac:dyDescent="0.35">
      <c r="A73" s="2" t="s">
        <v>155</v>
      </c>
      <c r="B73" s="4">
        <v>45254</v>
      </c>
      <c r="C73" s="2" t="s">
        <v>46</v>
      </c>
      <c r="D73" s="2" t="s">
        <v>103</v>
      </c>
      <c r="E73" s="2" t="s">
        <v>48</v>
      </c>
      <c r="F73" s="2" t="s">
        <v>34</v>
      </c>
      <c r="G73" s="3">
        <v>6568.75</v>
      </c>
      <c r="H73" s="3">
        <v>2095.8000000000002</v>
      </c>
      <c r="I73" s="3">
        <v>7420.45</v>
      </c>
      <c r="J73" s="3">
        <v>7825.67</v>
      </c>
      <c r="K73" s="3">
        <v>405.22</v>
      </c>
      <c r="L73" s="3">
        <v>0</v>
      </c>
      <c r="M73" s="3">
        <v>405.22</v>
      </c>
      <c r="N73" s="2" t="s">
        <v>50</v>
      </c>
      <c r="O73" s="3">
        <v>5.46</v>
      </c>
      <c r="P73" s="3">
        <v>8664.5499999999993</v>
      </c>
      <c r="Q73" s="3">
        <v>8841.7199999999993</v>
      </c>
      <c r="R73" s="3">
        <v>8180.88</v>
      </c>
      <c r="S73" s="2">
        <v>0</v>
      </c>
      <c r="T73" s="3">
        <v>21714.95</v>
      </c>
      <c r="U73" s="2" t="s">
        <v>59</v>
      </c>
      <c r="V73" s="3">
        <v>7208.29</v>
      </c>
      <c r="W73" s="3">
        <v>7825.81</v>
      </c>
      <c r="X73" s="2">
        <v>41</v>
      </c>
      <c r="Y73" s="2">
        <v>44</v>
      </c>
      <c r="Z73" s="2" t="s">
        <v>55</v>
      </c>
      <c r="AA73" s="3">
        <v>163.82</v>
      </c>
      <c r="AB73" s="3">
        <v>190.87</v>
      </c>
      <c r="AC73" s="3">
        <v>7208.08</v>
      </c>
      <c r="AD73" s="3">
        <v>7825.67</v>
      </c>
    </row>
    <row r="74" spans="1:30" x14ac:dyDescent="0.35">
      <c r="A74" s="2" t="s">
        <v>156</v>
      </c>
      <c r="B74" s="4">
        <v>45254</v>
      </c>
      <c r="C74" s="2" t="s">
        <v>46</v>
      </c>
      <c r="D74" s="2" t="s">
        <v>54</v>
      </c>
      <c r="E74" s="2" t="s">
        <v>48</v>
      </c>
      <c r="F74" s="2" t="s">
        <v>58</v>
      </c>
      <c r="G74" s="3">
        <v>5515.68</v>
      </c>
      <c r="H74" s="3">
        <v>1447</v>
      </c>
      <c r="I74" s="3">
        <v>7917.92</v>
      </c>
      <c r="J74" s="3">
        <v>9074.31</v>
      </c>
      <c r="K74" s="3">
        <v>1156.3900000000001</v>
      </c>
      <c r="L74" s="3">
        <v>0</v>
      </c>
      <c r="M74" s="3">
        <v>1156.3900000000001</v>
      </c>
      <c r="N74" s="2" t="s">
        <v>50</v>
      </c>
      <c r="O74" s="3">
        <v>14.6</v>
      </c>
      <c r="P74" s="3">
        <v>6962.68</v>
      </c>
      <c r="Q74" s="3">
        <v>7962.39</v>
      </c>
      <c r="R74" s="3">
        <v>9179.68</v>
      </c>
      <c r="S74" s="2">
        <v>2500</v>
      </c>
      <c r="T74" s="3">
        <v>22997.66</v>
      </c>
      <c r="U74" s="2" t="s">
        <v>63</v>
      </c>
      <c r="V74" s="3">
        <v>7328.45</v>
      </c>
      <c r="W74" s="3">
        <v>9074.42</v>
      </c>
      <c r="X74" s="2">
        <v>49</v>
      </c>
      <c r="Y74" s="2">
        <v>46</v>
      </c>
      <c r="Z74" s="2" t="s">
        <v>52</v>
      </c>
      <c r="AA74" s="3">
        <v>159.31</v>
      </c>
      <c r="AB74" s="3">
        <v>185.19</v>
      </c>
      <c r="AC74" s="3">
        <v>7328.26</v>
      </c>
      <c r="AD74" s="3">
        <v>9074.31</v>
      </c>
    </row>
    <row r="75" spans="1:30" x14ac:dyDescent="0.35">
      <c r="A75" s="2" t="s">
        <v>157</v>
      </c>
      <c r="B75" s="4">
        <v>45254</v>
      </c>
      <c r="C75" s="2" t="s">
        <v>71</v>
      </c>
      <c r="D75" s="2" t="s">
        <v>95</v>
      </c>
      <c r="E75" s="2" t="s">
        <v>73</v>
      </c>
      <c r="F75" s="2" t="s">
        <v>42</v>
      </c>
      <c r="G75" s="3">
        <v>1291.1500000000001</v>
      </c>
      <c r="H75" s="3">
        <v>189.31</v>
      </c>
      <c r="I75" s="3">
        <v>2542.1</v>
      </c>
      <c r="J75" s="3">
        <v>1970.71</v>
      </c>
      <c r="K75" s="3">
        <v>0</v>
      </c>
      <c r="L75" s="3">
        <v>571.39</v>
      </c>
      <c r="M75" s="3">
        <v>-571.39</v>
      </c>
      <c r="N75" s="2" t="s">
        <v>50</v>
      </c>
      <c r="O75" s="3">
        <v>-22.48</v>
      </c>
      <c r="P75" s="3">
        <v>1480.46</v>
      </c>
      <c r="Q75" s="3">
        <v>2272.98</v>
      </c>
      <c r="R75" s="3">
        <v>2293.7199999999998</v>
      </c>
      <c r="S75" s="2">
        <v>7500</v>
      </c>
      <c r="T75" s="3">
        <v>30476.92</v>
      </c>
      <c r="U75" s="2" t="s">
        <v>36</v>
      </c>
      <c r="V75" s="3">
        <v>1573.14</v>
      </c>
      <c r="W75" s="3">
        <v>1970.55</v>
      </c>
      <c r="X75" s="2">
        <v>47</v>
      </c>
      <c r="Y75" s="2">
        <v>43</v>
      </c>
      <c r="Z75" s="2" t="s">
        <v>55</v>
      </c>
      <c r="AA75" s="3">
        <v>36.58</v>
      </c>
      <c r="AB75" s="3">
        <v>41.93</v>
      </c>
      <c r="AC75" s="3">
        <v>1572.94</v>
      </c>
      <c r="AD75" s="3">
        <v>1970.71</v>
      </c>
    </row>
    <row r="76" spans="1:30" x14ac:dyDescent="0.35">
      <c r="A76" s="2" t="s">
        <v>158</v>
      </c>
      <c r="B76" s="4">
        <v>45255</v>
      </c>
      <c r="C76" s="2" t="s">
        <v>46</v>
      </c>
      <c r="D76" s="2" t="s">
        <v>47</v>
      </c>
      <c r="E76" s="2" t="s">
        <v>48</v>
      </c>
      <c r="F76" s="2" t="s">
        <v>42</v>
      </c>
      <c r="G76" s="3">
        <v>6405.1</v>
      </c>
      <c r="H76" s="3">
        <v>381.54</v>
      </c>
      <c r="I76" s="3">
        <v>7233.27</v>
      </c>
      <c r="J76" s="3">
        <v>7384</v>
      </c>
      <c r="K76" s="3">
        <v>150.72999999999999</v>
      </c>
      <c r="L76" s="3">
        <v>0</v>
      </c>
      <c r="M76" s="3">
        <v>150.72999999999999</v>
      </c>
      <c r="N76" s="2" t="s">
        <v>50</v>
      </c>
      <c r="O76" s="3">
        <v>2.08</v>
      </c>
      <c r="P76" s="3">
        <v>6786.64</v>
      </c>
      <c r="Q76" s="3">
        <v>7379.65</v>
      </c>
      <c r="R76" s="3">
        <v>7803.38</v>
      </c>
      <c r="S76" s="2">
        <v>0</v>
      </c>
      <c r="T76" s="3">
        <v>30053.19</v>
      </c>
      <c r="U76" s="2" t="s">
        <v>51</v>
      </c>
      <c r="V76" s="3">
        <v>6311.7</v>
      </c>
      <c r="W76" s="3">
        <v>7383.86</v>
      </c>
      <c r="X76" s="2">
        <v>50</v>
      </c>
      <c r="Y76" s="2">
        <v>50</v>
      </c>
      <c r="Z76" s="2" t="s">
        <v>78</v>
      </c>
      <c r="AA76" s="3">
        <v>126.23</v>
      </c>
      <c r="AB76" s="3">
        <v>147.68</v>
      </c>
      <c r="AC76" s="3">
        <v>6311.5</v>
      </c>
      <c r="AD76" s="3">
        <v>7384</v>
      </c>
    </row>
    <row r="77" spans="1:30" x14ac:dyDescent="0.35">
      <c r="A77" s="2" t="s">
        <v>159</v>
      </c>
      <c r="B77" s="4">
        <v>45255</v>
      </c>
      <c r="C77" s="2" t="s">
        <v>46</v>
      </c>
      <c r="D77" s="2" t="s">
        <v>93</v>
      </c>
      <c r="E77" s="2" t="s">
        <v>48</v>
      </c>
      <c r="F77" s="2" t="s">
        <v>58</v>
      </c>
      <c r="G77" s="3">
        <v>5826.88</v>
      </c>
      <c r="H77" s="3">
        <v>151.4</v>
      </c>
      <c r="I77" s="3">
        <v>10027.86</v>
      </c>
      <c r="J77" s="3">
        <v>7850.16</v>
      </c>
      <c r="K77" s="3">
        <v>0</v>
      </c>
      <c r="L77" s="3">
        <v>2177.6999999999998</v>
      </c>
      <c r="M77" s="3">
        <v>-2177.6999999999998</v>
      </c>
      <c r="N77" s="2" t="s">
        <v>43</v>
      </c>
      <c r="O77" s="3">
        <v>-21.72</v>
      </c>
      <c r="P77" s="3">
        <v>5978.28</v>
      </c>
      <c r="Q77" s="3">
        <v>6659.04</v>
      </c>
      <c r="R77" s="3">
        <v>8176.91</v>
      </c>
      <c r="S77" s="2">
        <v>0</v>
      </c>
      <c r="T77" s="3">
        <v>28535.32</v>
      </c>
      <c r="U77" s="2" t="s">
        <v>66</v>
      </c>
      <c r="V77" s="3">
        <v>9036.0400000000009</v>
      </c>
      <c r="W77" s="3">
        <v>7850.34</v>
      </c>
      <c r="X77" s="2">
        <v>36</v>
      </c>
      <c r="Y77" s="2">
        <v>37</v>
      </c>
      <c r="Z77" s="2" t="s">
        <v>52</v>
      </c>
      <c r="AA77" s="3">
        <v>244.22</v>
      </c>
      <c r="AB77" s="3">
        <v>218.06</v>
      </c>
      <c r="AC77" s="3">
        <v>9036.14</v>
      </c>
      <c r="AD77" s="3">
        <v>7850.16</v>
      </c>
    </row>
    <row r="78" spans="1:30" x14ac:dyDescent="0.35">
      <c r="A78" s="2" t="s">
        <v>160</v>
      </c>
      <c r="B78" s="4">
        <v>45255</v>
      </c>
      <c r="C78" s="2" t="s">
        <v>46</v>
      </c>
      <c r="D78" s="2" t="s">
        <v>57</v>
      </c>
      <c r="E78" s="2" t="s">
        <v>48</v>
      </c>
      <c r="F78" s="2" t="s">
        <v>34</v>
      </c>
      <c r="G78" s="3">
        <v>10141.370000000001</v>
      </c>
      <c r="H78" s="3">
        <v>3443.8</v>
      </c>
      <c r="I78" s="3">
        <v>16748.45</v>
      </c>
      <c r="J78" s="3">
        <v>17401.560000000001</v>
      </c>
      <c r="K78" s="3">
        <v>653.11</v>
      </c>
      <c r="L78" s="3">
        <v>0</v>
      </c>
      <c r="M78" s="3">
        <v>653.11</v>
      </c>
      <c r="N78" s="2" t="s">
        <v>50</v>
      </c>
      <c r="O78" s="3">
        <v>3.9</v>
      </c>
      <c r="P78" s="3">
        <v>13585.17</v>
      </c>
      <c r="Q78" s="3">
        <v>14077.1</v>
      </c>
      <c r="R78" s="3">
        <v>17613.27</v>
      </c>
      <c r="S78" s="2">
        <v>1000</v>
      </c>
      <c r="T78" s="3">
        <v>25999.15</v>
      </c>
      <c r="U78" s="2" t="s">
        <v>51</v>
      </c>
      <c r="V78" s="3">
        <v>16222.68</v>
      </c>
      <c r="W78" s="3">
        <v>17401.7</v>
      </c>
      <c r="X78" s="2">
        <v>33</v>
      </c>
      <c r="Y78" s="2">
        <v>37</v>
      </c>
      <c r="Z78" s="2" t="s">
        <v>37</v>
      </c>
      <c r="AA78" s="3">
        <v>438.45</v>
      </c>
      <c r="AB78" s="3">
        <v>527.32000000000005</v>
      </c>
      <c r="AC78" s="3">
        <v>16222.65</v>
      </c>
      <c r="AD78" s="3">
        <v>17401.560000000001</v>
      </c>
    </row>
    <row r="79" spans="1:30" x14ac:dyDescent="0.35">
      <c r="A79" s="2" t="s">
        <v>161</v>
      </c>
      <c r="B79" s="4">
        <v>45256</v>
      </c>
      <c r="C79" s="2" t="s">
        <v>46</v>
      </c>
      <c r="D79" s="2" t="s">
        <v>61</v>
      </c>
      <c r="E79" s="2" t="s">
        <v>48</v>
      </c>
      <c r="F79" s="2" t="s">
        <v>42</v>
      </c>
      <c r="G79" s="3">
        <v>10522.38</v>
      </c>
      <c r="H79" s="3">
        <v>4350.2700000000004</v>
      </c>
      <c r="I79" s="3">
        <v>13003.36</v>
      </c>
      <c r="J79" s="3">
        <v>13808.64</v>
      </c>
      <c r="K79" s="3">
        <v>805.28</v>
      </c>
      <c r="L79" s="3">
        <v>0</v>
      </c>
      <c r="M79" s="3">
        <v>805.28</v>
      </c>
      <c r="N79" s="2" t="s">
        <v>35</v>
      </c>
      <c r="O79" s="3">
        <v>6.19</v>
      </c>
      <c r="P79" s="3">
        <v>14872.65</v>
      </c>
      <c r="Q79" s="3">
        <v>15234.92</v>
      </c>
      <c r="R79" s="3">
        <v>14316.64</v>
      </c>
      <c r="S79" s="2">
        <v>1000</v>
      </c>
      <c r="T79" s="3">
        <v>27917.43</v>
      </c>
      <c r="U79" s="2" t="s">
        <v>44</v>
      </c>
      <c r="V79" s="3">
        <v>12620.85</v>
      </c>
      <c r="W79" s="3">
        <v>13808.68</v>
      </c>
      <c r="X79" s="2">
        <v>48</v>
      </c>
      <c r="Y79" s="2">
        <v>47</v>
      </c>
      <c r="Z79" s="2" t="s">
        <v>74</v>
      </c>
      <c r="AA79" s="3">
        <v>268.52999999999997</v>
      </c>
      <c r="AB79" s="3">
        <v>287.68</v>
      </c>
      <c r="AC79" s="3">
        <v>12620.91</v>
      </c>
      <c r="AD79" s="3">
        <v>13808.64</v>
      </c>
    </row>
    <row r="80" spans="1:30" x14ac:dyDescent="0.35">
      <c r="A80" s="2" t="s">
        <v>162</v>
      </c>
      <c r="B80" s="4">
        <v>45256</v>
      </c>
      <c r="C80" s="2" t="s">
        <v>71</v>
      </c>
      <c r="D80" s="2" t="s">
        <v>109</v>
      </c>
      <c r="E80" s="2" t="s">
        <v>73</v>
      </c>
      <c r="F80" s="2" t="s">
        <v>49</v>
      </c>
      <c r="G80" s="3">
        <v>2203.6</v>
      </c>
      <c r="H80" s="3">
        <v>799.83</v>
      </c>
      <c r="I80" s="3">
        <v>3415.27</v>
      </c>
      <c r="J80" s="3">
        <v>2911</v>
      </c>
      <c r="K80" s="3">
        <v>0</v>
      </c>
      <c r="L80" s="3">
        <v>504.27</v>
      </c>
      <c r="M80" s="3">
        <v>-504.27</v>
      </c>
      <c r="N80" s="2" t="s">
        <v>35</v>
      </c>
      <c r="O80" s="3">
        <v>-14.77</v>
      </c>
      <c r="P80" s="3">
        <v>3003.43</v>
      </c>
      <c r="Q80" s="3">
        <v>3479.91</v>
      </c>
      <c r="R80" s="3">
        <v>3608.29</v>
      </c>
      <c r="S80" s="2">
        <v>5000</v>
      </c>
      <c r="T80" s="3">
        <v>32789.050000000003</v>
      </c>
      <c r="U80" s="2" t="s">
        <v>88</v>
      </c>
      <c r="V80" s="3">
        <v>2710.96</v>
      </c>
      <c r="W80" s="3">
        <v>2910.82</v>
      </c>
      <c r="X80" s="2">
        <v>50</v>
      </c>
      <c r="Y80" s="2">
        <v>48</v>
      </c>
      <c r="Z80" s="2" t="s">
        <v>55</v>
      </c>
      <c r="AA80" s="3">
        <v>56.48</v>
      </c>
      <c r="AB80" s="3">
        <v>58.22</v>
      </c>
      <c r="AC80" s="3">
        <v>2711.04</v>
      </c>
      <c r="AD80" s="3">
        <v>2911</v>
      </c>
    </row>
    <row r="81" spans="1:30" x14ac:dyDescent="0.35">
      <c r="A81" s="2" t="s">
        <v>163</v>
      </c>
      <c r="B81" s="4">
        <v>45256</v>
      </c>
      <c r="C81" s="2" t="s">
        <v>46</v>
      </c>
      <c r="D81" s="2" t="s">
        <v>61</v>
      </c>
      <c r="E81" s="2" t="s">
        <v>48</v>
      </c>
      <c r="F81" s="2" t="s">
        <v>42</v>
      </c>
      <c r="G81" s="3">
        <v>1734.74</v>
      </c>
      <c r="H81" s="3">
        <v>243.48</v>
      </c>
      <c r="I81" s="3">
        <v>2873.67</v>
      </c>
      <c r="J81" s="3">
        <v>2735.6</v>
      </c>
      <c r="K81" s="3">
        <v>0</v>
      </c>
      <c r="L81" s="3">
        <v>138.07</v>
      </c>
      <c r="M81" s="3">
        <v>-138.07</v>
      </c>
      <c r="N81" s="2" t="s">
        <v>50</v>
      </c>
      <c r="O81" s="3">
        <v>-4.8</v>
      </c>
      <c r="P81" s="3">
        <v>1978.22</v>
      </c>
      <c r="Q81" s="3">
        <v>2234.27</v>
      </c>
      <c r="R81" s="3">
        <v>2757.15</v>
      </c>
      <c r="S81" s="2">
        <v>7500</v>
      </c>
      <c r="T81" s="3">
        <v>39766.170000000013</v>
      </c>
      <c r="U81" s="2" t="s">
        <v>88</v>
      </c>
      <c r="V81" s="3">
        <v>2776.95</v>
      </c>
      <c r="W81" s="3">
        <v>2735.53</v>
      </c>
      <c r="X81" s="2">
        <v>35</v>
      </c>
      <c r="Y81" s="2">
        <v>39</v>
      </c>
      <c r="Z81" s="2" t="s">
        <v>52</v>
      </c>
      <c r="AA81" s="3">
        <v>71.2</v>
      </c>
      <c r="AB81" s="3">
        <v>78.16</v>
      </c>
      <c r="AC81" s="3">
        <v>2776.8</v>
      </c>
      <c r="AD81" s="3">
        <v>2735.6</v>
      </c>
    </row>
    <row r="82" spans="1:30" x14ac:dyDescent="0.35">
      <c r="A82" s="2" t="s">
        <v>164</v>
      </c>
      <c r="B82" s="4">
        <v>45257</v>
      </c>
      <c r="C82" s="2" t="s">
        <v>39</v>
      </c>
      <c r="D82" s="2" t="s">
        <v>40</v>
      </c>
      <c r="E82" s="2" t="s">
        <v>41</v>
      </c>
      <c r="F82" s="2" t="s">
        <v>42</v>
      </c>
      <c r="G82" s="3">
        <v>1861.64</v>
      </c>
      <c r="H82" s="3">
        <v>25.59</v>
      </c>
      <c r="I82" s="3">
        <v>2870.53</v>
      </c>
      <c r="J82" s="3">
        <v>2127</v>
      </c>
      <c r="K82" s="3">
        <v>0</v>
      </c>
      <c r="L82" s="3">
        <v>743.53</v>
      </c>
      <c r="M82" s="3">
        <v>-743.53</v>
      </c>
      <c r="N82" s="2" t="s">
        <v>50</v>
      </c>
      <c r="O82" s="3">
        <v>-25.9</v>
      </c>
      <c r="P82" s="3">
        <v>1887.23</v>
      </c>
      <c r="Q82" s="3">
        <v>2759.28</v>
      </c>
      <c r="R82" s="3">
        <v>2496.06</v>
      </c>
      <c r="S82" s="2">
        <v>0</v>
      </c>
      <c r="T82" s="3">
        <v>40029.390000000007</v>
      </c>
      <c r="U82" s="2" t="s">
        <v>51</v>
      </c>
      <c r="V82" s="3">
        <v>1845.32</v>
      </c>
      <c r="W82" s="3">
        <v>2126.96</v>
      </c>
      <c r="X82" s="2">
        <v>50</v>
      </c>
      <c r="Y82" s="2">
        <v>49</v>
      </c>
      <c r="Z82" s="2" t="s">
        <v>78</v>
      </c>
      <c r="AA82" s="3">
        <v>37.659999999999997</v>
      </c>
      <c r="AB82" s="3">
        <v>42.54</v>
      </c>
      <c r="AC82" s="3">
        <v>1845.34</v>
      </c>
      <c r="AD82" s="3">
        <v>2127</v>
      </c>
    </row>
    <row r="83" spans="1:30" x14ac:dyDescent="0.35">
      <c r="A83" s="2" t="s">
        <v>165</v>
      </c>
      <c r="B83" s="4">
        <v>45257</v>
      </c>
      <c r="C83" s="2" t="s">
        <v>46</v>
      </c>
      <c r="D83" s="2" t="s">
        <v>145</v>
      </c>
      <c r="E83" s="2" t="s">
        <v>48</v>
      </c>
      <c r="F83" s="2" t="s">
        <v>42</v>
      </c>
      <c r="G83" s="3">
        <v>12949.22</v>
      </c>
      <c r="H83" s="3">
        <v>3080.1</v>
      </c>
      <c r="I83" s="3">
        <v>13392.61</v>
      </c>
      <c r="J83" s="3">
        <v>16054.72</v>
      </c>
      <c r="K83" s="3">
        <v>2662.11</v>
      </c>
      <c r="L83" s="3">
        <v>0</v>
      </c>
      <c r="M83" s="3">
        <v>2662.11</v>
      </c>
      <c r="N83" s="2" t="s">
        <v>50</v>
      </c>
      <c r="O83" s="3">
        <v>19.88</v>
      </c>
      <c r="P83" s="3">
        <v>16029.32</v>
      </c>
      <c r="Q83" s="3">
        <v>16822.71</v>
      </c>
      <c r="R83" s="3">
        <v>16748.099999999999</v>
      </c>
      <c r="S83" s="2">
        <v>0</v>
      </c>
      <c r="T83" s="3">
        <v>40104.000000000007</v>
      </c>
      <c r="U83" s="2" t="s">
        <v>36</v>
      </c>
      <c r="V83" s="3">
        <v>13225.75</v>
      </c>
      <c r="W83" s="3">
        <v>16054.85</v>
      </c>
      <c r="X83" s="2">
        <v>44</v>
      </c>
      <c r="Y83" s="2">
        <v>42</v>
      </c>
      <c r="Z83" s="2" t="s">
        <v>55</v>
      </c>
      <c r="AA83" s="3">
        <v>314.89999999999998</v>
      </c>
      <c r="AB83" s="3">
        <v>364.88</v>
      </c>
      <c r="AC83" s="3">
        <v>13225.8</v>
      </c>
      <c r="AD83" s="3">
        <v>16054.72</v>
      </c>
    </row>
    <row r="84" spans="1:30" x14ac:dyDescent="0.35">
      <c r="A84" s="2" t="s">
        <v>166</v>
      </c>
      <c r="B84" s="4">
        <v>45257</v>
      </c>
      <c r="C84" s="2" t="s">
        <v>85</v>
      </c>
      <c r="D84" s="2" t="s">
        <v>130</v>
      </c>
      <c r="E84" s="2" t="s">
        <v>33</v>
      </c>
      <c r="F84" s="2" t="s">
        <v>49</v>
      </c>
      <c r="G84" s="3">
        <v>1999.31</v>
      </c>
      <c r="H84" s="3">
        <v>307.5</v>
      </c>
      <c r="I84" s="3">
        <v>3686.58</v>
      </c>
      <c r="J84" s="3">
        <v>3535.74</v>
      </c>
      <c r="K84" s="3">
        <v>0</v>
      </c>
      <c r="L84" s="3">
        <v>150.84</v>
      </c>
      <c r="M84" s="3">
        <v>-150.84</v>
      </c>
      <c r="N84" s="2" t="s">
        <v>43</v>
      </c>
      <c r="O84" s="3">
        <v>-4.09</v>
      </c>
      <c r="P84" s="3">
        <v>2306.81</v>
      </c>
      <c r="Q84" s="3">
        <v>2939.72</v>
      </c>
      <c r="R84" s="3">
        <v>3584.06</v>
      </c>
      <c r="S84" s="2">
        <v>2500</v>
      </c>
      <c r="T84" s="3">
        <v>41959.66</v>
      </c>
      <c r="U84" s="2" t="s">
        <v>59</v>
      </c>
      <c r="V84" s="3">
        <v>4182.0200000000004</v>
      </c>
      <c r="W84" s="3">
        <v>3535.89</v>
      </c>
      <c r="X84" s="2">
        <v>39</v>
      </c>
      <c r="Y84" s="2">
        <v>42</v>
      </c>
      <c r="Z84" s="2" t="s">
        <v>55</v>
      </c>
      <c r="AA84" s="3">
        <v>99.57</v>
      </c>
      <c r="AB84" s="3">
        <v>90.66</v>
      </c>
      <c r="AC84" s="3">
        <v>4181.9399999999996</v>
      </c>
      <c r="AD84" s="3">
        <v>3535.74</v>
      </c>
    </row>
    <row r="85" spans="1:30" x14ac:dyDescent="0.35">
      <c r="A85" s="2" t="s">
        <v>167</v>
      </c>
      <c r="B85" s="4">
        <v>45258</v>
      </c>
      <c r="C85" s="2" t="s">
        <v>46</v>
      </c>
      <c r="D85" s="2" t="s">
        <v>54</v>
      </c>
      <c r="E85" s="2" t="s">
        <v>48</v>
      </c>
      <c r="F85" s="2" t="s">
        <v>58</v>
      </c>
      <c r="G85" s="3">
        <v>13164.19</v>
      </c>
      <c r="H85" s="3">
        <v>4146.92</v>
      </c>
      <c r="I85" s="3">
        <v>16031.52</v>
      </c>
      <c r="J85" s="3">
        <v>15315.24</v>
      </c>
      <c r="K85" s="3">
        <v>0</v>
      </c>
      <c r="L85" s="3">
        <v>716.28</v>
      </c>
      <c r="M85" s="3">
        <v>-716.28</v>
      </c>
      <c r="N85" s="2" t="s">
        <v>50</v>
      </c>
      <c r="O85" s="3">
        <v>-4.47</v>
      </c>
      <c r="P85" s="3">
        <v>17311.11</v>
      </c>
      <c r="Q85" s="3">
        <v>17415.509999999998</v>
      </c>
      <c r="R85" s="3">
        <v>15594.61</v>
      </c>
      <c r="S85" s="2">
        <v>0</v>
      </c>
      <c r="T85" s="3">
        <v>43780.56</v>
      </c>
      <c r="U85" s="2" t="s">
        <v>88</v>
      </c>
      <c r="V85" s="3">
        <v>14913.31</v>
      </c>
      <c r="W85" s="3">
        <v>15315.16</v>
      </c>
      <c r="X85" s="2">
        <v>31</v>
      </c>
      <c r="Y85" s="2">
        <v>35</v>
      </c>
      <c r="Z85" s="2" t="s">
        <v>78</v>
      </c>
      <c r="AA85" s="3">
        <v>426.09</v>
      </c>
      <c r="AB85" s="3">
        <v>494.04</v>
      </c>
      <c r="AC85" s="3">
        <v>14913.15</v>
      </c>
      <c r="AD85" s="3">
        <v>15315.24</v>
      </c>
    </row>
    <row r="86" spans="1:30" x14ac:dyDescent="0.35">
      <c r="A86" s="2" t="s">
        <v>168</v>
      </c>
      <c r="B86" s="4">
        <v>45258</v>
      </c>
      <c r="C86" s="2" t="s">
        <v>46</v>
      </c>
      <c r="D86" s="2" t="s">
        <v>61</v>
      </c>
      <c r="E86" s="2" t="s">
        <v>48</v>
      </c>
      <c r="F86" s="2" t="s">
        <v>42</v>
      </c>
      <c r="G86" s="3">
        <v>5555.4</v>
      </c>
      <c r="H86" s="3">
        <v>1372.79</v>
      </c>
      <c r="I86" s="3">
        <v>6610.2</v>
      </c>
      <c r="J86" s="3">
        <v>8453.7999999999993</v>
      </c>
      <c r="K86" s="3">
        <v>1843.6</v>
      </c>
      <c r="L86" s="3">
        <v>0</v>
      </c>
      <c r="M86" s="3">
        <v>1843.6</v>
      </c>
      <c r="N86" s="2" t="s">
        <v>50</v>
      </c>
      <c r="O86" s="3">
        <v>27.89</v>
      </c>
      <c r="P86" s="3">
        <v>6928.19</v>
      </c>
      <c r="Q86" s="3">
        <v>7560.28</v>
      </c>
      <c r="R86" s="3">
        <v>8857.73</v>
      </c>
      <c r="S86" s="2">
        <v>7500</v>
      </c>
      <c r="T86" s="3">
        <v>35025.96</v>
      </c>
      <c r="U86" s="2" t="s">
        <v>69</v>
      </c>
      <c r="V86" s="3">
        <v>7061.08</v>
      </c>
      <c r="W86" s="3">
        <v>8453.86</v>
      </c>
      <c r="X86" s="2">
        <v>43</v>
      </c>
      <c r="Y86" s="2">
        <v>40</v>
      </c>
      <c r="Z86" s="2" t="s">
        <v>55</v>
      </c>
      <c r="AA86" s="3">
        <v>176.53</v>
      </c>
      <c r="AB86" s="3">
        <v>196.6</v>
      </c>
      <c r="AC86" s="3">
        <v>7061.2</v>
      </c>
      <c r="AD86" s="3">
        <v>8453.7999999999993</v>
      </c>
    </row>
    <row r="87" spans="1:30" x14ac:dyDescent="0.35">
      <c r="A87" s="2" t="s">
        <v>169</v>
      </c>
      <c r="B87" s="4">
        <v>45259</v>
      </c>
      <c r="C87" s="2" t="s">
        <v>46</v>
      </c>
      <c r="D87" s="2" t="s">
        <v>68</v>
      </c>
      <c r="E87" s="2" t="s">
        <v>48</v>
      </c>
      <c r="F87" s="2" t="s">
        <v>49</v>
      </c>
      <c r="G87" s="3">
        <v>3003.52</v>
      </c>
      <c r="H87" s="3">
        <v>1138.1300000000001</v>
      </c>
      <c r="I87" s="3">
        <v>5739.7</v>
      </c>
      <c r="J87" s="3">
        <v>5094.8</v>
      </c>
      <c r="K87" s="3">
        <v>0</v>
      </c>
      <c r="L87" s="3">
        <v>644.9</v>
      </c>
      <c r="M87" s="3">
        <v>-644.9</v>
      </c>
      <c r="N87" s="2" t="s">
        <v>50</v>
      </c>
      <c r="O87" s="3">
        <v>-11.24</v>
      </c>
      <c r="P87" s="3">
        <v>4141.6499999999996</v>
      </c>
      <c r="Q87" s="3">
        <v>4383.88</v>
      </c>
      <c r="R87" s="3">
        <v>5429.58</v>
      </c>
      <c r="S87" s="2">
        <v>0</v>
      </c>
      <c r="T87" s="3">
        <v>33980.26</v>
      </c>
      <c r="U87" s="2" t="s">
        <v>66</v>
      </c>
      <c r="V87" s="3">
        <v>4876.09</v>
      </c>
      <c r="W87" s="3">
        <v>5094.72</v>
      </c>
      <c r="X87" s="2">
        <v>40</v>
      </c>
      <c r="Y87" s="2">
        <v>45</v>
      </c>
      <c r="Z87" s="2" t="s">
        <v>74</v>
      </c>
      <c r="AA87" s="3">
        <v>108.36</v>
      </c>
      <c r="AB87" s="3">
        <v>127.37</v>
      </c>
      <c r="AC87" s="3">
        <v>4876.2</v>
      </c>
      <c r="AD87" s="3">
        <v>5094.8</v>
      </c>
    </row>
    <row r="88" spans="1:30" x14ac:dyDescent="0.35">
      <c r="A88" s="2" t="s">
        <v>170</v>
      </c>
      <c r="B88" s="4">
        <v>45259</v>
      </c>
      <c r="C88" s="2" t="s">
        <v>39</v>
      </c>
      <c r="D88" s="2" t="s">
        <v>40</v>
      </c>
      <c r="E88" s="2" t="s">
        <v>41</v>
      </c>
      <c r="F88" s="2" t="s">
        <v>49</v>
      </c>
      <c r="G88" s="3">
        <v>2173.34</v>
      </c>
      <c r="H88" s="3">
        <v>392.48</v>
      </c>
      <c r="I88" s="3">
        <v>2303.33</v>
      </c>
      <c r="J88" s="3">
        <v>2550.3000000000002</v>
      </c>
      <c r="K88" s="3">
        <v>246.97</v>
      </c>
      <c r="L88" s="3">
        <v>0</v>
      </c>
      <c r="M88" s="3">
        <v>246.97</v>
      </c>
      <c r="N88" s="2" t="s">
        <v>50</v>
      </c>
      <c r="O88" s="3">
        <v>10.72</v>
      </c>
      <c r="P88" s="3">
        <v>2565.8200000000002</v>
      </c>
      <c r="Q88" s="3">
        <v>2858.34</v>
      </c>
      <c r="R88" s="3">
        <v>2656.93</v>
      </c>
      <c r="S88" s="2">
        <v>7500</v>
      </c>
      <c r="T88" s="3">
        <v>41681.67</v>
      </c>
      <c r="U88" s="2" t="s">
        <v>51</v>
      </c>
      <c r="V88" s="3">
        <v>2381.0700000000002</v>
      </c>
      <c r="W88" s="3">
        <v>2550.1999999999998</v>
      </c>
      <c r="X88" s="2">
        <v>30</v>
      </c>
      <c r="Y88" s="2">
        <v>31</v>
      </c>
      <c r="Z88" s="2" t="s">
        <v>74</v>
      </c>
      <c r="AA88" s="3">
        <v>76.81</v>
      </c>
      <c r="AB88" s="3">
        <v>85.01</v>
      </c>
      <c r="AC88" s="3">
        <v>2381.11</v>
      </c>
      <c r="AD88" s="3">
        <v>2550.3000000000002</v>
      </c>
    </row>
    <row r="89" spans="1:30" x14ac:dyDescent="0.35">
      <c r="A89" s="2" t="s">
        <v>171</v>
      </c>
      <c r="B89" s="4">
        <v>45259</v>
      </c>
      <c r="C89" s="2" t="s">
        <v>71</v>
      </c>
      <c r="D89" s="2" t="s">
        <v>95</v>
      </c>
      <c r="E89" s="2" t="s">
        <v>73</v>
      </c>
      <c r="F89" s="2" t="s">
        <v>34</v>
      </c>
      <c r="G89" s="3">
        <v>557.38</v>
      </c>
      <c r="H89" s="3">
        <v>55</v>
      </c>
      <c r="I89" s="3">
        <v>1924.3</v>
      </c>
      <c r="J89" s="3">
        <v>751.04</v>
      </c>
      <c r="K89" s="3">
        <v>0</v>
      </c>
      <c r="L89" s="3">
        <v>1173.26</v>
      </c>
      <c r="M89" s="3">
        <v>-1173.26</v>
      </c>
      <c r="N89" s="2" t="s">
        <v>35</v>
      </c>
      <c r="O89" s="3">
        <v>-60.97</v>
      </c>
      <c r="P89" s="3">
        <v>612.38</v>
      </c>
      <c r="Q89" s="3">
        <v>646.04999999999995</v>
      </c>
      <c r="R89" s="3">
        <v>901.28</v>
      </c>
      <c r="S89" s="2">
        <v>0</v>
      </c>
      <c r="T89" s="3">
        <v>41426.44</v>
      </c>
      <c r="U89" s="2" t="s">
        <v>63</v>
      </c>
      <c r="V89" s="3">
        <v>739.91</v>
      </c>
      <c r="W89" s="3">
        <v>750.92</v>
      </c>
      <c r="X89" s="2">
        <v>32</v>
      </c>
      <c r="Y89" s="2">
        <v>34</v>
      </c>
      <c r="Z89" s="2" t="s">
        <v>37</v>
      </c>
      <c r="AA89" s="3">
        <v>21.76</v>
      </c>
      <c r="AB89" s="3">
        <v>23.47</v>
      </c>
      <c r="AC89" s="3">
        <v>739.84</v>
      </c>
      <c r="AD89" s="3">
        <v>751.04</v>
      </c>
    </row>
    <row r="90" spans="1:30" x14ac:dyDescent="0.35">
      <c r="A90" s="2" t="s">
        <v>172</v>
      </c>
      <c r="B90" s="4">
        <v>45259</v>
      </c>
      <c r="C90" s="2" t="s">
        <v>31</v>
      </c>
      <c r="D90" s="2" t="s">
        <v>32</v>
      </c>
      <c r="E90" s="2" t="s">
        <v>33</v>
      </c>
      <c r="F90" s="2" t="s">
        <v>58</v>
      </c>
      <c r="G90" s="3">
        <v>2862.5</v>
      </c>
      <c r="H90" s="3">
        <v>584.74</v>
      </c>
      <c r="I90" s="3">
        <v>4493.46</v>
      </c>
      <c r="J90" s="3">
        <v>3354.12</v>
      </c>
      <c r="K90" s="3">
        <v>0</v>
      </c>
      <c r="L90" s="3">
        <v>1139.3399999999999</v>
      </c>
      <c r="M90" s="3">
        <v>-1139.3399999999999</v>
      </c>
      <c r="N90" s="2" t="s">
        <v>62</v>
      </c>
      <c r="O90" s="3">
        <v>-25.36</v>
      </c>
      <c r="P90" s="3">
        <v>3447.24</v>
      </c>
      <c r="Q90" s="3">
        <v>4268.67</v>
      </c>
      <c r="R90" s="3">
        <v>3742.38</v>
      </c>
      <c r="S90" s="2">
        <v>0</v>
      </c>
      <c r="T90" s="3">
        <v>41952.73</v>
      </c>
      <c r="U90" s="2" t="s">
        <v>36</v>
      </c>
      <c r="V90" s="3">
        <v>3553.83</v>
      </c>
      <c r="W90" s="3">
        <v>3354.34</v>
      </c>
      <c r="X90" s="2">
        <v>44</v>
      </c>
      <c r="Y90" s="2">
        <v>44</v>
      </c>
      <c r="Z90" s="2" t="s">
        <v>52</v>
      </c>
      <c r="AA90" s="3">
        <v>80.77</v>
      </c>
      <c r="AB90" s="3">
        <v>76.23</v>
      </c>
      <c r="AC90" s="3">
        <v>3553.88</v>
      </c>
      <c r="AD90" s="3">
        <v>3354.12</v>
      </c>
    </row>
    <row r="91" spans="1:30" x14ac:dyDescent="0.35">
      <c r="A91" s="2" t="s">
        <v>173</v>
      </c>
      <c r="B91" s="4">
        <v>45260</v>
      </c>
      <c r="C91" s="2" t="s">
        <v>31</v>
      </c>
      <c r="D91" s="2" t="s">
        <v>83</v>
      </c>
      <c r="E91" s="2" t="s">
        <v>33</v>
      </c>
      <c r="F91" s="2" t="s">
        <v>34</v>
      </c>
      <c r="G91" s="3">
        <v>1479.58</v>
      </c>
      <c r="H91" s="3">
        <v>193.07</v>
      </c>
      <c r="I91" s="3">
        <v>2018.61</v>
      </c>
      <c r="J91" s="3">
        <v>2255.0500000000002</v>
      </c>
      <c r="K91" s="3">
        <v>236.44</v>
      </c>
      <c r="L91" s="3">
        <v>0</v>
      </c>
      <c r="M91" s="3">
        <v>236.44</v>
      </c>
      <c r="N91" s="2" t="s">
        <v>35</v>
      </c>
      <c r="O91" s="3">
        <v>11.71</v>
      </c>
      <c r="P91" s="3">
        <v>1672.65</v>
      </c>
      <c r="Q91" s="3">
        <v>2235.94</v>
      </c>
      <c r="R91" s="3">
        <v>2339.02</v>
      </c>
      <c r="S91" s="2">
        <v>7500</v>
      </c>
      <c r="T91" s="3">
        <v>42254.13</v>
      </c>
      <c r="U91" s="2" t="s">
        <v>69</v>
      </c>
      <c r="V91" s="3">
        <v>2049.38</v>
      </c>
      <c r="W91" s="3">
        <v>2255.04</v>
      </c>
      <c r="X91" s="2">
        <v>35</v>
      </c>
      <c r="Y91" s="2">
        <v>33</v>
      </c>
      <c r="Z91" s="2" t="s">
        <v>37</v>
      </c>
      <c r="AA91" s="3">
        <v>62.1</v>
      </c>
      <c r="AB91" s="3">
        <v>64.430000000000007</v>
      </c>
      <c r="AC91" s="3">
        <v>2049.3000000000002</v>
      </c>
      <c r="AD91" s="3">
        <v>2255.0500000000002</v>
      </c>
    </row>
    <row r="92" spans="1:30" x14ac:dyDescent="0.35">
      <c r="A92" s="2" t="s">
        <v>174</v>
      </c>
      <c r="B92" s="4">
        <v>45260</v>
      </c>
      <c r="C92" s="2" t="s">
        <v>31</v>
      </c>
      <c r="D92" s="2" t="s">
        <v>90</v>
      </c>
      <c r="E92" s="2" t="s">
        <v>33</v>
      </c>
      <c r="F92" s="2" t="s">
        <v>42</v>
      </c>
      <c r="G92" s="3">
        <v>2040.06</v>
      </c>
      <c r="H92" s="3">
        <v>662.56</v>
      </c>
      <c r="I92" s="3">
        <v>3765.74</v>
      </c>
      <c r="J92" s="3">
        <v>2433.5</v>
      </c>
      <c r="K92" s="3">
        <v>0</v>
      </c>
      <c r="L92" s="3">
        <v>1332.24</v>
      </c>
      <c r="M92" s="3">
        <v>-1332.24</v>
      </c>
      <c r="N92" s="2" t="s">
        <v>35</v>
      </c>
      <c r="O92" s="3">
        <v>-35.380000000000003</v>
      </c>
      <c r="P92" s="3">
        <v>2702.62</v>
      </c>
      <c r="Q92" s="3">
        <v>2974.17</v>
      </c>
      <c r="R92" s="3">
        <v>2715.21</v>
      </c>
      <c r="S92" s="2">
        <v>5000</v>
      </c>
      <c r="T92" s="3">
        <v>47513.09</v>
      </c>
      <c r="U92" s="2" t="s">
        <v>88</v>
      </c>
      <c r="V92" s="3">
        <v>2501.5500000000002</v>
      </c>
      <c r="W92" s="3">
        <v>2433.62</v>
      </c>
      <c r="X92" s="2">
        <v>50</v>
      </c>
      <c r="Y92" s="2">
        <v>48</v>
      </c>
      <c r="Z92" s="2" t="s">
        <v>74</v>
      </c>
      <c r="AA92" s="3">
        <v>52.12</v>
      </c>
      <c r="AB92" s="3">
        <v>48.67</v>
      </c>
      <c r="AC92" s="3">
        <v>2501.7600000000002</v>
      </c>
      <c r="AD92" s="3">
        <v>2433.5</v>
      </c>
    </row>
    <row r="93" spans="1:30" x14ac:dyDescent="0.35">
      <c r="A93" s="2" t="s">
        <v>175</v>
      </c>
      <c r="B93" s="4">
        <v>45261</v>
      </c>
      <c r="C93" s="2" t="s">
        <v>46</v>
      </c>
      <c r="D93" s="2" t="s">
        <v>47</v>
      </c>
      <c r="E93" s="2" t="s">
        <v>48</v>
      </c>
      <c r="F93" s="2" t="s">
        <v>58</v>
      </c>
      <c r="G93" s="3">
        <v>3695.48</v>
      </c>
      <c r="H93" s="3">
        <v>1489.56</v>
      </c>
      <c r="I93" s="3">
        <v>5610.8</v>
      </c>
      <c r="J93" s="3">
        <v>4877.1000000000004</v>
      </c>
      <c r="K93" s="3">
        <v>0</v>
      </c>
      <c r="L93" s="3">
        <v>733.7</v>
      </c>
      <c r="M93" s="3">
        <v>-733.7</v>
      </c>
      <c r="N93" s="2" t="s">
        <v>50</v>
      </c>
      <c r="O93" s="3">
        <v>-13.08</v>
      </c>
      <c r="P93" s="3">
        <v>5185.04</v>
      </c>
      <c r="Q93" s="3">
        <v>5768.31</v>
      </c>
      <c r="R93" s="3">
        <v>5203.9799999999996</v>
      </c>
      <c r="S93" s="2">
        <v>5000</v>
      </c>
      <c r="T93" s="3">
        <v>23232.23</v>
      </c>
      <c r="U93" s="2" t="s">
        <v>59</v>
      </c>
      <c r="V93" s="3">
        <v>4680.5600000000004</v>
      </c>
      <c r="W93" s="3">
        <v>4877.25</v>
      </c>
      <c r="X93" s="2">
        <v>30</v>
      </c>
      <c r="Y93" s="2">
        <v>33</v>
      </c>
      <c r="Z93" s="2" t="s">
        <v>52</v>
      </c>
      <c r="AA93" s="3">
        <v>141.84</v>
      </c>
      <c r="AB93" s="3">
        <v>162.57</v>
      </c>
      <c r="AC93" s="3">
        <v>4680.72</v>
      </c>
      <c r="AD93" s="3">
        <v>4877.1000000000004</v>
      </c>
    </row>
    <row r="94" spans="1:30" x14ac:dyDescent="0.35">
      <c r="A94" s="2" t="s">
        <v>176</v>
      </c>
      <c r="B94" s="4">
        <v>45261</v>
      </c>
      <c r="C94" s="2" t="s">
        <v>71</v>
      </c>
      <c r="D94" s="2" t="s">
        <v>109</v>
      </c>
      <c r="E94" s="2" t="s">
        <v>73</v>
      </c>
      <c r="F94" s="2" t="s">
        <v>58</v>
      </c>
      <c r="G94" s="3">
        <v>948.29</v>
      </c>
      <c r="H94" s="3">
        <v>241.1</v>
      </c>
      <c r="I94" s="3">
        <v>2404.5700000000002</v>
      </c>
      <c r="J94" s="3">
        <v>1592.5</v>
      </c>
      <c r="K94" s="3">
        <v>0</v>
      </c>
      <c r="L94" s="3">
        <v>812.07</v>
      </c>
      <c r="M94" s="3">
        <v>-812.07</v>
      </c>
      <c r="N94" s="2" t="s">
        <v>50</v>
      </c>
      <c r="O94" s="3">
        <v>-33.770000000000003</v>
      </c>
      <c r="P94" s="3">
        <v>1189.3900000000001</v>
      </c>
      <c r="Q94" s="3">
        <v>2055.94</v>
      </c>
      <c r="R94" s="3">
        <v>1992.77</v>
      </c>
      <c r="S94" s="2">
        <v>1000</v>
      </c>
      <c r="T94" s="3">
        <v>24295.4</v>
      </c>
      <c r="U94" s="2" t="s">
        <v>59</v>
      </c>
      <c r="V94" s="3">
        <v>1251.01</v>
      </c>
      <c r="W94" s="3">
        <v>1592.38</v>
      </c>
      <c r="X94" s="2">
        <v>50</v>
      </c>
      <c r="Y94" s="2">
        <v>47</v>
      </c>
      <c r="Z94" s="2" t="s">
        <v>52</v>
      </c>
      <c r="AA94" s="3">
        <v>26.62</v>
      </c>
      <c r="AB94" s="3">
        <v>31.85</v>
      </c>
      <c r="AC94" s="3">
        <v>1251.1400000000001</v>
      </c>
      <c r="AD94" s="3">
        <v>1592.5</v>
      </c>
    </row>
    <row r="95" spans="1:30" x14ac:dyDescent="0.35">
      <c r="A95" s="2" t="s">
        <v>177</v>
      </c>
      <c r="B95" s="4">
        <v>45261</v>
      </c>
      <c r="C95" s="2" t="s">
        <v>39</v>
      </c>
      <c r="D95" s="2" t="s">
        <v>77</v>
      </c>
      <c r="E95" s="2" t="s">
        <v>41</v>
      </c>
      <c r="F95" s="2" t="s">
        <v>42</v>
      </c>
      <c r="G95" s="3">
        <v>4115.7</v>
      </c>
      <c r="H95" s="3">
        <v>1250.4000000000001</v>
      </c>
      <c r="I95" s="3">
        <v>4358.55</v>
      </c>
      <c r="J95" s="3">
        <v>4689.12</v>
      </c>
      <c r="K95" s="3">
        <v>330.57</v>
      </c>
      <c r="L95" s="3">
        <v>0</v>
      </c>
      <c r="M95" s="3">
        <v>330.57</v>
      </c>
      <c r="N95" s="2" t="s">
        <v>35</v>
      </c>
      <c r="O95" s="3">
        <v>7.58</v>
      </c>
      <c r="P95" s="3">
        <v>5366.1</v>
      </c>
      <c r="Q95" s="3">
        <v>5482.12</v>
      </c>
      <c r="R95" s="3">
        <v>4718.72</v>
      </c>
      <c r="S95" s="2">
        <v>7500</v>
      </c>
      <c r="T95" s="3">
        <v>32558.799999999999</v>
      </c>
      <c r="U95" s="2" t="s">
        <v>59</v>
      </c>
      <c r="V95" s="3">
        <v>4103.8599999999997</v>
      </c>
      <c r="W95" s="3">
        <v>4689.22</v>
      </c>
      <c r="X95" s="2">
        <v>48</v>
      </c>
      <c r="Y95" s="2">
        <v>43</v>
      </c>
      <c r="Z95" s="2" t="s">
        <v>55</v>
      </c>
      <c r="AA95" s="3">
        <v>95.44</v>
      </c>
      <c r="AB95" s="3">
        <v>97.69</v>
      </c>
      <c r="AC95" s="3">
        <v>4103.92</v>
      </c>
      <c r="AD95" s="3">
        <v>4689.12</v>
      </c>
    </row>
    <row r="96" spans="1:30" x14ac:dyDescent="0.35">
      <c r="A96" s="2" t="s">
        <v>178</v>
      </c>
      <c r="B96" s="4">
        <v>45262</v>
      </c>
      <c r="C96" s="2" t="s">
        <v>85</v>
      </c>
      <c r="D96" s="2" t="s">
        <v>139</v>
      </c>
      <c r="E96" s="2" t="s">
        <v>33</v>
      </c>
      <c r="F96" s="2" t="s">
        <v>34</v>
      </c>
      <c r="G96" s="3">
        <v>2308.73</v>
      </c>
      <c r="H96" s="3">
        <v>264.13</v>
      </c>
      <c r="I96" s="3">
        <v>4061.64</v>
      </c>
      <c r="J96" s="3">
        <v>3856.3</v>
      </c>
      <c r="K96" s="3">
        <v>0</v>
      </c>
      <c r="L96" s="3">
        <v>205.34</v>
      </c>
      <c r="M96" s="3">
        <v>-205.34</v>
      </c>
      <c r="N96" s="2" t="s">
        <v>50</v>
      </c>
      <c r="O96" s="3">
        <v>-5.0599999999999996</v>
      </c>
      <c r="P96" s="3">
        <v>2572.86</v>
      </c>
      <c r="Q96" s="3">
        <v>3448.37</v>
      </c>
      <c r="R96" s="3">
        <v>3984.27</v>
      </c>
      <c r="S96" s="2">
        <v>1000</v>
      </c>
      <c r="T96" s="3">
        <v>33022.9</v>
      </c>
      <c r="U96" s="2" t="s">
        <v>69</v>
      </c>
      <c r="V96" s="3">
        <v>3210.07</v>
      </c>
      <c r="W96" s="3">
        <v>3856.47</v>
      </c>
      <c r="X96" s="2">
        <v>35</v>
      </c>
      <c r="Y96" s="2">
        <v>34</v>
      </c>
      <c r="Z96" s="2" t="s">
        <v>52</v>
      </c>
      <c r="AA96" s="3">
        <v>94.41</v>
      </c>
      <c r="AB96" s="3">
        <v>110.18</v>
      </c>
      <c r="AC96" s="3">
        <v>3209.94</v>
      </c>
      <c r="AD96" s="3">
        <v>3856.3</v>
      </c>
    </row>
    <row r="97" spans="1:30" x14ac:dyDescent="0.35">
      <c r="A97" s="2" t="s">
        <v>179</v>
      </c>
      <c r="B97" s="4">
        <v>45262</v>
      </c>
      <c r="C97" s="2" t="s">
        <v>71</v>
      </c>
      <c r="D97" s="2" t="s">
        <v>95</v>
      </c>
      <c r="E97" s="2" t="s">
        <v>73</v>
      </c>
      <c r="F97" s="2" t="s">
        <v>42</v>
      </c>
      <c r="G97" s="3">
        <v>933.42</v>
      </c>
      <c r="H97" s="3">
        <v>199.69</v>
      </c>
      <c r="I97" s="3">
        <v>2754.61</v>
      </c>
      <c r="J97" s="3">
        <v>1449.1</v>
      </c>
      <c r="K97" s="3">
        <v>0</v>
      </c>
      <c r="L97" s="3">
        <v>1305.51</v>
      </c>
      <c r="M97" s="3">
        <v>-1305.51</v>
      </c>
      <c r="N97" s="2" t="s">
        <v>50</v>
      </c>
      <c r="O97" s="3">
        <v>-47.39</v>
      </c>
      <c r="P97" s="3">
        <v>1133.1099999999999</v>
      </c>
      <c r="Q97" s="3">
        <v>1767.45</v>
      </c>
      <c r="R97" s="3">
        <v>2148.73</v>
      </c>
      <c r="S97" s="2">
        <v>1000</v>
      </c>
      <c r="T97" s="3">
        <v>33641.620000000003</v>
      </c>
      <c r="U97" s="2" t="s">
        <v>69</v>
      </c>
      <c r="V97" s="3">
        <v>1366.56</v>
      </c>
      <c r="W97" s="3">
        <v>1449.31</v>
      </c>
      <c r="X97" s="2">
        <v>43</v>
      </c>
      <c r="Y97" s="2">
        <v>45</v>
      </c>
      <c r="Z97" s="2" t="s">
        <v>78</v>
      </c>
      <c r="AA97" s="3">
        <v>30.37</v>
      </c>
      <c r="AB97" s="3">
        <v>33.700000000000003</v>
      </c>
      <c r="AC97" s="3">
        <v>1366.65</v>
      </c>
      <c r="AD97" s="3">
        <v>1449.1</v>
      </c>
    </row>
    <row r="98" spans="1:30" x14ac:dyDescent="0.35">
      <c r="A98" s="2" t="s">
        <v>180</v>
      </c>
      <c r="B98" s="4">
        <v>45262</v>
      </c>
      <c r="C98" s="2" t="s">
        <v>71</v>
      </c>
      <c r="D98" s="2" t="s">
        <v>72</v>
      </c>
      <c r="E98" s="2" t="s">
        <v>73</v>
      </c>
      <c r="F98" s="2" t="s">
        <v>34</v>
      </c>
      <c r="G98" s="3">
        <v>1518.38</v>
      </c>
      <c r="H98" s="3">
        <v>75.83</v>
      </c>
      <c r="I98" s="3">
        <v>3507.46</v>
      </c>
      <c r="J98" s="3">
        <v>2118.9</v>
      </c>
      <c r="K98" s="3">
        <v>0</v>
      </c>
      <c r="L98" s="3">
        <v>1388.56</v>
      </c>
      <c r="M98" s="3">
        <v>-1388.56</v>
      </c>
      <c r="N98" s="2" t="s">
        <v>35</v>
      </c>
      <c r="O98" s="3">
        <v>-39.590000000000003</v>
      </c>
      <c r="P98" s="3">
        <v>1594.21</v>
      </c>
      <c r="Q98" s="3">
        <v>2228.63</v>
      </c>
      <c r="R98" s="3">
        <v>2658.45</v>
      </c>
      <c r="S98" s="2">
        <v>1000</v>
      </c>
      <c r="T98" s="3">
        <v>34211.800000000003</v>
      </c>
      <c r="U98" s="2" t="s">
        <v>63</v>
      </c>
      <c r="V98" s="3">
        <v>2275.66</v>
      </c>
      <c r="W98" s="3">
        <v>2118.9299999999998</v>
      </c>
      <c r="X98" s="2">
        <v>35</v>
      </c>
      <c r="Y98" s="2">
        <v>38</v>
      </c>
      <c r="Z98" s="2" t="s">
        <v>52</v>
      </c>
      <c r="AA98" s="3">
        <v>59.89</v>
      </c>
      <c r="AB98" s="3">
        <v>60.54</v>
      </c>
      <c r="AC98" s="3">
        <v>2275.8200000000002</v>
      </c>
      <c r="AD98" s="3">
        <v>2118.9</v>
      </c>
    </row>
    <row r="99" spans="1:30" x14ac:dyDescent="0.35">
      <c r="A99" s="2" t="s">
        <v>181</v>
      </c>
      <c r="B99" s="4">
        <v>45263</v>
      </c>
      <c r="C99" s="2" t="s">
        <v>31</v>
      </c>
      <c r="D99" s="2" t="s">
        <v>90</v>
      </c>
      <c r="E99" s="2" t="s">
        <v>33</v>
      </c>
      <c r="F99" s="2" t="s">
        <v>42</v>
      </c>
      <c r="G99" s="3">
        <v>2037.07</v>
      </c>
      <c r="H99" s="3">
        <v>659.69</v>
      </c>
      <c r="I99" s="3">
        <v>4152.9399999999996</v>
      </c>
      <c r="J99" s="3">
        <v>2928.8</v>
      </c>
      <c r="K99" s="3">
        <v>0</v>
      </c>
      <c r="L99" s="3">
        <v>1224.1400000000001</v>
      </c>
      <c r="M99" s="3">
        <v>-1224.1400000000001</v>
      </c>
      <c r="N99" s="2" t="s">
        <v>35</v>
      </c>
      <c r="O99" s="3">
        <v>-29.48</v>
      </c>
      <c r="P99" s="3">
        <v>2696.76</v>
      </c>
      <c r="Q99" s="3">
        <v>3067.92</v>
      </c>
      <c r="R99" s="3">
        <v>3537.63</v>
      </c>
      <c r="S99" s="2">
        <v>0</v>
      </c>
      <c r="T99" s="3">
        <v>33742.089999999997</v>
      </c>
      <c r="U99" s="2" t="s">
        <v>66</v>
      </c>
      <c r="V99" s="3">
        <v>3548.66</v>
      </c>
      <c r="W99" s="3">
        <v>2928.86</v>
      </c>
      <c r="X99" s="2">
        <v>35</v>
      </c>
      <c r="Y99" s="2">
        <v>40</v>
      </c>
      <c r="Z99" s="2" t="s">
        <v>74</v>
      </c>
      <c r="AA99" s="3">
        <v>88.72</v>
      </c>
      <c r="AB99" s="3">
        <v>83.68</v>
      </c>
      <c r="AC99" s="3">
        <v>3548.8</v>
      </c>
      <c r="AD99" s="3">
        <v>2928.8</v>
      </c>
    </row>
    <row r="100" spans="1:30" x14ac:dyDescent="0.35">
      <c r="A100" s="2" t="s">
        <v>182</v>
      </c>
      <c r="B100" s="4">
        <v>45263</v>
      </c>
      <c r="C100" s="2" t="s">
        <v>46</v>
      </c>
      <c r="D100" s="2" t="s">
        <v>61</v>
      </c>
      <c r="E100" s="2" t="s">
        <v>48</v>
      </c>
      <c r="F100" s="2" t="s">
        <v>58</v>
      </c>
      <c r="G100" s="3">
        <v>8390.85</v>
      </c>
      <c r="H100" s="3">
        <v>1490.47</v>
      </c>
      <c r="I100" s="3">
        <v>13020.99</v>
      </c>
      <c r="J100" s="3">
        <v>14914.98</v>
      </c>
      <c r="K100" s="3">
        <v>1893.99</v>
      </c>
      <c r="L100" s="3">
        <v>0</v>
      </c>
      <c r="M100" s="3">
        <v>1893.99</v>
      </c>
      <c r="N100" s="2" t="s">
        <v>50</v>
      </c>
      <c r="O100" s="3">
        <v>14.55</v>
      </c>
      <c r="P100" s="3">
        <v>9881.32</v>
      </c>
      <c r="Q100" s="3">
        <v>10812.13</v>
      </c>
      <c r="R100" s="3">
        <v>15002.99</v>
      </c>
      <c r="S100" s="2">
        <v>0</v>
      </c>
      <c r="T100" s="3">
        <v>29551.23</v>
      </c>
      <c r="U100" s="2" t="s">
        <v>69</v>
      </c>
      <c r="V100" s="3">
        <v>12012.98</v>
      </c>
      <c r="W100" s="3">
        <v>14914.93</v>
      </c>
      <c r="X100" s="2">
        <v>41</v>
      </c>
      <c r="Y100" s="2">
        <v>38</v>
      </c>
      <c r="Z100" s="2" t="s">
        <v>52</v>
      </c>
      <c r="AA100" s="3">
        <v>316.13</v>
      </c>
      <c r="AB100" s="3">
        <v>363.78</v>
      </c>
      <c r="AC100" s="3">
        <v>12012.94</v>
      </c>
      <c r="AD100" s="3">
        <v>14914.98</v>
      </c>
    </row>
    <row r="101" spans="1:30" x14ac:dyDescent="0.35">
      <c r="A101" s="2" t="s">
        <v>183</v>
      </c>
      <c r="B101" s="4">
        <v>45263</v>
      </c>
      <c r="C101" s="2" t="s">
        <v>46</v>
      </c>
      <c r="D101" s="2" t="s">
        <v>47</v>
      </c>
      <c r="E101" s="2" t="s">
        <v>48</v>
      </c>
      <c r="F101" s="2" t="s">
        <v>42</v>
      </c>
      <c r="G101" s="3">
        <v>9877.0300000000007</v>
      </c>
      <c r="H101" s="3">
        <v>2574.2399999999998</v>
      </c>
      <c r="I101" s="3">
        <v>14955.59</v>
      </c>
      <c r="J101" s="3">
        <v>13836.2</v>
      </c>
      <c r="K101" s="3">
        <v>0</v>
      </c>
      <c r="L101" s="3">
        <v>1119.3900000000001</v>
      </c>
      <c r="M101" s="3">
        <v>-1119.3900000000001</v>
      </c>
      <c r="N101" s="2" t="s">
        <v>43</v>
      </c>
      <c r="O101" s="3">
        <v>-7.48</v>
      </c>
      <c r="P101" s="3">
        <v>12451.27</v>
      </c>
      <c r="Q101" s="3">
        <v>12536.61</v>
      </c>
      <c r="R101" s="3">
        <v>13866.3</v>
      </c>
      <c r="S101" s="2">
        <v>0</v>
      </c>
      <c r="T101" s="3">
        <v>28221.54</v>
      </c>
      <c r="U101" s="2" t="s">
        <v>63</v>
      </c>
      <c r="V101" s="3">
        <v>14091.04</v>
      </c>
      <c r="W101" s="3">
        <v>13836.15</v>
      </c>
      <c r="X101" s="2">
        <v>35</v>
      </c>
      <c r="Y101" s="2">
        <v>32</v>
      </c>
      <c r="Z101" s="2" t="s">
        <v>52</v>
      </c>
      <c r="AA101" s="3">
        <v>440.35</v>
      </c>
      <c r="AB101" s="3">
        <v>395.32</v>
      </c>
      <c r="AC101" s="3">
        <v>14091.2</v>
      </c>
      <c r="AD101" s="3">
        <v>13836.2</v>
      </c>
    </row>
    <row r="102" spans="1:30" x14ac:dyDescent="0.35">
      <c r="A102" s="2" t="s">
        <v>184</v>
      </c>
      <c r="B102" s="4">
        <v>45263</v>
      </c>
      <c r="C102" s="2" t="s">
        <v>39</v>
      </c>
      <c r="D102" s="2" t="s">
        <v>40</v>
      </c>
      <c r="E102" s="2" t="s">
        <v>41</v>
      </c>
      <c r="F102" s="2" t="s">
        <v>42</v>
      </c>
      <c r="G102" s="3">
        <v>2762.57</v>
      </c>
      <c r="H102" s="3">
        <v>855.35</v>
      </c>
      <c r="I102" s="3">
        <v>4451.3100000000004</v>
      </c>
      <c r="J102" s="3">
        <v>4722.72</v>
      </c>
      <c r="K102" s="3">
        <v>271.41000000000003</v>
      </c>
      <c r="L102" s="3">
        <v>0</v>
      </c>
      <c r="M102" s="3">
        <v>271.41000000000003</v>
      </c>
      <c r="N102" s="2" t="s">
        <v>50</v>
      </c>
      <c r="O102" s="3">
        <v>6.1</v>
      </c>
      <c r="P102" s="3">
        <v>3617.92</v>
      </c>
      <c r="Q102" s="3">
        <v>3859.81</v>
      </c>
      <c r="R102" s="3">
        <v>5360.47</v>
      </c>
      <c r="S102" s="2">
        <v>5000</v>
      </c>
      <c r="T102" s="3">
        <v>31720.880000000001</v>
      </c>
      <c r="U102" s="2" t="s">
        <v>63</v>
      </c>
      <c r="V102" s="3">
        <v>3863.91</v>
      </c>
      <c r="W102" s="3">
        <v>4722.78</v>
      </c>
      <c r="X102" s="2">
        <v>48</v>
      </c>
      <c r="Y102" s="2">
        <v>45</v>
      </c>
      <c r="Z102" s="2" t="s">
        <v>37</v>
      </c>
      <c r="AA102" s="3">
        <v>85.86</v>
      </c>
      <c r="AB102" s="3">
        <v>98.39</v>
      </c>
      <c r="AC102" s="3">
        <v>3863.7</v>
      </c>
      <c r="AD102" s="3">
        <v>4722.72</v>
      </c>
    </row>
    <row r="103" spans="1:30" x14ac:dyDescent="0.35">
      <c r="A103" s="2" t="s">
        <v>185</v>
      </c>
      <c r="B103" s="4">
        <v>45267</v>
      </c>
      <c r="C103" s="2" t="s">
        <v>46</v>
      </c>
      <c r="D103" s="2" t="s">
        <v>47</v>
      </c>
      <c r="E103" s="2" t="s">
        <v>48</v>
      </c>
      <c r="F103" s="2" t="s">
        <v>34</v>
      </c>
      <c r="G103" s="3">
        <v>15171.73</v>
      </c>
      <c r="H103" s="3">
        <v>2254.66</v>
      </c>
      <c r="I103" s="3">
        <v>13824.78</v>
      </c>
      <c r="J103" s="3">
        <v>18784.560000000001</v>
      </c>
      <c r="K103" s="3">
        <v>4959.78</v>
      </c>
      <c r="L103" s="3">
        <v>0</v>
      </c>
      <c r="M103" s="3">
        <v>4959.78</v>
      </c>
      <c r="N103" s="2" t="s">
        <v>50</v>
      </c>
      <c r="O103" s="3">
        <v>35.880000000000003</v>
      </c>
      <c r="P103" s="3">
        <v>17426.39</v>
      </c>
      <c r="Q103" s="3">
        <v>18332.46</v>
      </c>
      <c r="R103" s="3">
        <v>18971.23</v>
      </c>
      <c r="S103" s="2">
        <v>5000</v>
      </c>
      <c r="T103" s="3">
        <v>36082.11</v>
      </c>
      <c r="U103" s="2" t="s">
        <v>69</v>
      </c>
      <c r="V103" s="3">
        <v>14261.75</v>
      </c>
      <c r="W103" s="3">
        <v>18784.75</v>
      </c>
      <c r="X103" s="2">
        <v>46</v>
      </c>
      <c r="Y103" s="2">
        <v>42</v>
      </c>
      <c r="Z103" s="2" t="s">
        <v>52</v>
      </c>
      <c r="AA103" s="3">
        <v>339.57</v>
      </c>
      <c r="AB103" s="3">
        <v>408.36</v>
      </c>
      <c r="AC103" s="3">
        <v>14261.94</v>
      </c>
      <c r="AD103" s="3">
        <v>18784.560000000001</v>
      </c>
    </row>
    <row r="104" spans="1:30" x14ac:dyDescent="0.35">
      <c r="A104" s="2" t="s">
        <v>186</v>
      </c>
      <c r="B104" s="4">
        <v>45267</v>
      </c>
      <c r="C104" s="2" t="s">
        <v>46</v>
      </c>
      <c r="D104" s="2" t="s">
        <v>103</v>
      </c>
      <c r="E104" s="2" t="s">
        <v>48</v>
      </c>
      <c r="F104" s="2" t="s">
        <v>42</v>
      </c>
      <c r="G104" s="3">
        <v>14440.51</v>
      </c>
      <c r="H104" s="3">
        <v>2956.17</v>
      </c>
      <c r="I104" s="3">
        <v>18856.759999999998</v>
      </c>
      <c r="J104" s="3">
        <v>17679.2</v>
      </c>
      <c r="K104" s="3">
        <v>0</v>
      </c>
      <c r="L104" s="3">
        <v>1177.56</v>
      </c>
      <c r="M104" s="3">
        <v>-1177.56</v>
      </c>
      <c r="N104" s="2" t="s">
        <v>43</v>
      </c>
      <c r="O104" s="3">
        <v>-6.24</v>
      </c>
      <c r="P104" s="3">
        <v>17396.68</v>
      </c>
      <c r="Q104" s="3">
        <v>17663.93</v>
      </c>
      <c r="R104" s="3">
        <v>17833.060000000001</v>
      </c>
      <c r="S104" s="2">
        <v>0</v>
      </c>
      <c r="T104" s="3">
        <v>35912.980000000003</v>
      </c>
      <c r="U104" s="2" t="s">
        <v>66</v>
      </c>
      <c r="V104" s="3">
        <v>18561.27</v>
      </c>
      <c r="W104" s="3">
        <v>17679.21</v>
      </c>
      <c r="X104" s="2">
        <v>49</v>
      </c>
      <c r="Y104" s="2">
        <v>46</v>
      </c>
      <c r="Z104" s="2" t="s">
        <v>78</v>
      </c>
      <c r="AA104" s="3">
        <v>403.51</v>
      </c>
      <c r="AB104" s="3">
        <v>360.8</v>
      </c>
      <c r="AC104" s="3">
        <v>18561.46</v>
      </c>
      <c r="AD104" s="3">
        <v>17679.2</v>
      </c>
    </row>
    <row r="105" spans="1:30" x14ac:dyDescent="0.35">
      <c r="A105" s="2" t="s">
        <v>187</v>
      </c>
      <c r="B105" s="4">
        <v>45267</v>
      </c>
      <c r="C105" s="2" t="s">
        <v>39</v>
      </c>
      <c r="D105" s="2" t="s">
        <v>188</v>
      </c>
      <c r="E105" s="2" t="s">
        <v>41</v>
      </c>
      <c r="F105" s="2" t="s">
        <v>34</v>
      </c>
      <c r="G105" s="3">
        <v>2345.6</v>
      </c>
      <c r="H105" s="3">
        <v>388.15</v>
      </c>
      <c r="I105" s="3">
        <v>3107</v>
      </c>
      <c r="J105" s="3">
        <v>3429.72</v>
      </c>
      <c r="K105" s="3">
        <v>322.72000000000003</v>
      </c>
      <c r="L105" s="3">
        <v>0</v>
      </c>
      <c r="M105" s="3">
        <v>322.72000000000003</v>
      </c>
      <c r="N105" s="2" t="s">
        <v>35</v>
      </c>
      <c r="O105" s="3">
        <v>10.39</v>
      </c>
      <c r="P105" s="3">
        <v>2733.75</v>
      </c>
      <c r="Q105" s="3">
        <v>2915.49</v>
      </c>
      <c r="R105" s="3">
        <v>3734.58</v>
      </c>
      <c r="S105" s="2">
        <v>0</v>
      </c>
      <c r="T105" s="3">
        <v>35093.89</v>
      </c>
      <c r="U105" s="2" t="s">
        <v>59</v>
      </c>
      <c r="V105" s="3">
        <v>3454.24</v>
      </c>
      <c r="W105" s="3">
        <v>3429.65</v>
      </c>
      <c r="X105" s="2">
        <v>36</v>
      </c>
      <c r="Y105" s="2">
        <v>39</v>
      </c>
      <c r="Z105" s="2" t="s">
        <v>74</v>
      </c>
      <c r="AA105" s="3">
        <v>88.57</v>
      </c>
      <c r="AB105" s="3">
        <v>95.27</v>
      </c>
      <c r="AC105" s="3">
        <v>3454.23</v>
      </c>
      <c r="AD105" s="3">
        <v>3429.72</v>
      </c>
    </row>
    <row r="106" spans="1:30" x14ac:dyDescent="0.35">
      <c r="A106" s="2" t="s">
        <v>189</v>
      </c>
      <c r="B106" s="4">
        <v>45267</v>
      </c>
      <c r="C106" s="2" t="s">
        <v>46</v>
      </c>
      <c r="D106" s="2" t="s">
        <v>103</v>
      </c>
      <c r="E106" s="2" t="s">
        <v>48</v>
      </c>
      <c r="F106" s="2" t="s">
        <v>34</v>
      </c>
      <c r="G106" s="3">
        <v>5955.58</v>
      </c>
      <c r="H106" s="3">
        <v>1529.35</v>
      </c>
      <c r="I106" s="3">
        <v>6942.68</v>
      </c>
      <c r="J106" s="3">
        <v>7688.08</v>
      </c>
      <c r="K106" s="3">
        <v>745.4</v>
      </c>
      <c r="L106" s="3">
        <v>0</v>
      </c>
      <c r="M106" s="3">
        <v>745.4</v>
      </c>
      <c r="N106" s="2" t="s">
        <v>50</v>
      </c>
      <c r="O106" s="3">
        <v>10.74</v>
      </c>
      <c r="P106" s="3">
        <v>7484.93</v>
      </c>
      <c r="Q106" s="3">
        <v>8053.02</v>
      </c>
      <c r="R106" s="3">
        <v>8152.19</v>
      </c>
      <c r="S106" s="2">
        <v>0</v>
      </c>
      <c r="T106" s="3">
        <v>34994.720000000001</v>
      </c>
      <c r="U106" s="2" t="s">
        <v>63</v>
      </c>
      <c r="V106" s="3">
        <v>6995.99</v>
      </c>
      <c r="W106" s="3">
        <v>7688.22</v>
      </c>
      <c r="X106" s="2">
        <v>34</v>
      </c>
      <c r="Y106" s="2">
        <v>35</v>
      </c>
      <c r="Z106" s="2" t="s">
        <v>78</v>
      </c>
      <c r="AA106" s="3">
        <v>199.89</v>
      </c>
      <c r="AB106" s="3">
        <v>226.12</v>
      </c>
      <c r="AC106" s="3">
        <v>6996.15</v>
      </c>
      <c r="AD106" s="3">
        <v>7688.08</v>
      </c>
    </row>
    <row r="107" spans="1:30" x14ac:dyDescent="0.35">
      <c r="A107" s="2" t="s">
        <v>190</v>
      </c>
      <c r="B107" s="4">
        <v>45267</v>
      </c>
      <c r="C107" s="2" t="s">
        <v>39</v>
      </c>
      <c r="D107" s="2" t="s">
        <v>40</v>
      </c>
      <c r="E107" s="2" t="s">
        <v>41</v>
      </c>
      <c r="F107" s="2" t="s">
        <v>49</v>
      </c>
      <c r="G107" s="3">
        <v>4212.59</v>
      </c>
      <c r="H107" s="3">
        <v>1149.05</v>
      </c>
      <c r="I107" s="3">
        <v>5020.59</v>
      </c>
      <c r="J107" s="3">
        <v>5012.5</v>
      </c>
      <c r="K107" s="3">
        <v>0</v>
      </c>
      <c r="L107" s="3">
        <v>8.09</v>
      </c>
      <c r="M107" s="3">
        <v>-8.09</v>
      </c>
      <c r="N107" s="2" t="s">
        <v>50</v>
      </c>
      <c r="O107" s="3">
        <v>-0.16</v>
      </c>
      <c r="P107" s="3">
        <v>5361.64</v>
      </c>
      <c r="Q107" s="3">
        <v>5652.78</v>
      </c>
      <c r="R107" s="3">
        <v>5157.47</v>
      </c>
      <c r="S107" s="2">
        <v>0</v>
      </c>
      <c r="T107" s="3">
        <v>35490.03</v>
      </c>
      <c r="U107" s="2" t="s">
        <v>51</v>
      </c>
      <c r="V107" s="3">
        <v>4426.68</v>
      </c>
      <c r="W107" s="3">
        <v>5012.53</v>
      </c>
      <c r="X107" s="2">
        <v>50</v>
      </c>
      <c r="Y107" s="2">
        <v>49</v>
      </c>
      <c r="Z107" s="2" t="s">
        <v>78</v>
      </c>
      <c r="AA107" s="3">
        <v>90.34</v>
      </c>
      <c r="AB107" s="3">
        <v>100.25</v>
      </c>
      <c r="AC107" s="3">
        <v>4426.66</v>
      </c>
      <c r="AD107" s="3">
        <v>5012.5</v>
      </c>
    </row>
    <row r="108" spans="1:30" x14ac:dyDescent="0.35">
      <c r="A108" s="2" t="s">
        <v>191</v>
      </c>
      <c r="B108" s="4">
        <v>45268</v>
      </c>
      <c r="C108" s="2" t="s">
        <v>46</v>
      </c>
      <c r="D108" s="2" t="s">
        <v>57</v>
      </c>
      <c r="E108" s="2" t="s">
        <v>48</v>
      </c>
      <c r="F108" s="2" t="s">
        <v>34</v>
      </c>
      <c r="G108" s="3">
        <v>12654</v>
      </c>
      <c r="H108" s="3">
        <v>2695.69</v>
      </c>
      <c r="I108" s="3">
        <v>17434.57</v>
      </c>
      <c r="J108" s="3">
        <v>16624.8</v>
      </c>
      <c r="K108" s="3">
        <v>0</v>
      </c>
      <c r="L108" s="3">
        <v>809.77</v>
      </c>
      <c r="M108" s="3">
        <v>-809.77</v>
      </c>
      <c r="N108" s="2" t="s">
        <v>50</v>
      </c>
      <c r="O108" s="3">
        <v>-4.6399999999999997</v>
      </c>
      <c r="P108" s="3">
        <v>15349.69</v>
      </c>
      <c r="Q108" s="3">
        <v>15409.41</v>
      </c>
      <c r="R108" s="3">
        <v>17094.95</v>
      </c>
      <c r="S108" s="2">
        <v>0</v>
      </c>
      <c r="T108" s="3">
        <v>33804.49</v>
      </c>
      <c r="U108" s="2" t="s">
        <v>69</v>
      </c>
      <c r="V108" s="3">
        <v>16059.93</v>
      </c>
      <c r="W108" s="3">
        <v>16624.93</v>
      </c>
      <c r="X108" s="2">
        <v>36</v>
      </c>
      <c r="Y108" s="2">
        <v>39</v>
      </c>
      <c r="Z108" s="2" t="s">
        <v>37</v>
      </c>
      <c r="AA108" s="3">
        <v>411.79</v>
      </c>
      <c r="AB108" s="3">
        <v>461.8</v>
      </c>
      <c r="AC108" s="3">
        <v>16059.81</v>
      </c>
      <c r="AD108" s="3">
        <v>16624.8</v>
      </c>
    </row>
    <row r="109" spans="1:30" x14ac:dyDescent="0.35">
      <c r="A109" s="2" t="s">
        <v>192</v>
      </c>
      <c r="B109" s="4">
        <v>45270</v>
      </c>
      <c r="C109" s="2" t="s">
        <v>85</v>
      </c>
      <c r="D109" s="2" t="s">
        <v>98</v>
      </c>
      <c r="E109" s="2" t="s">
        <v>33</v>
      </c>
      <c r="F109" s="2" t="s">
        <v>42</v>
      </c>
      <c r="G109" s="3">
        <v>2596.65</v>
      </c>
      <c r="H109" s="3">
        <v>753.2</v>
      </c>
      <c r="I109" s="3">
        <v>3934.95</v>
      </c>
      <c r="J109" s="3">
        <v>3338.3</v>
      </c>
      <c r="K109" s="3">
        <v>0</v>
      </c>
      <c r="L109" s="3">
        <v>596.65</v>
      </c>
      <c r="M109" s="3">
        <v>-596.65</v>
      </c>
      <c r="N109" s="2" t="s">
        <v>35</v>
      </c>
      <c r="O109" s="3">
        <v>-15.16</v>
      </c>
      <c r="P109" s="3">
        <v>3349.85</v>
      </c>
      <c r="Q109" s="3">
        <v>3911.14</v>
      </c>
      <c r="R109" s="3">
        <v>3882.15</v>
      </c>
      <c r="S109" s="2">
        <v>5000</v>
      </c>
      <c r="T109" s="3">
        <v>38833.480000000003</v>
      </c>
      <c r="U109" s="2" t="s">
        <v>59</v>
      </c>
      <c r="V109" s="3">
        <v>3373.37</v>
      </c>
      <c r="W109" s="3">
        <v>3338.24</v>
      </c>
      <c r="X109" s="2">
        <v>35</v>
      </c>
      <c r="Y109" s="2">
        <v>34</v>
      </c>
      <c r="Z109" s="2" t="s">
        <v>37</v>
      </c>
      <c r="AA109" s="3">
        <v>99.22</v>
      </c>
      <c r="AB109" s="3">
        <v>95.38</v>
      </c>
      <c r="AC109" s="3">
        <v>3373.48</v>
      </c>
      <c r="AD109" s="3">
        <v>3338.3</v>
      </c>
    </row>
    <row r="110" spans="1:30" x14ac:dyDescent="0.35">
      <c r="A110" s="2" t="s">
        <v>193</v>
      </c>
      <c r="B110" s="4">
        <v>45271</v>
      </c>
      <c r="C110" s="2" t="s">
        <v>31</v>
      </c>
      <c r="D110" s="2" t="s">
        <v>90</v>
      </c>
      <c r="E110" s="2" t="s">
        <v>33</v>
      </c>
      <c r="F110" s="2" t="s">
        <v>58</v>
      </c>
      <c r="G110" s="3">
        <v>3026.69</v>
      </c>
      <c r="H110" s="3">
        <v>429.23</v>
      </c>
      <c r="I110" s="3">
        <v>4804.3999999999996</v>
      </c>
      <c r="J110" s="3">
        <v>3575.46</v>
      </c>
      <c r="K110" s="3">
        <v>0</v>
      </c>
      <c r="L110" s="3">
        <v>1228.94</v>
      </c>
      <c r="M110" s="3">
        <v>-1228.94</v>
      </c>
      <c r="N110" s="2" t="s">
        <v>50</v>
      </c>
      <c r="O110" s="3">
        <v>-25.58</v>
      </c>
      <c r="P110" s="3">
        <v>3455.92</v>
      </c>
      <c r="Q110" s="3">
        <v>3732.16</v>
      </c>
      <c r="R110" s="3">
        <v>4262.62</v>
      </c>
      <c r="S110" s="2">
        <v>1000</v>
      </c>
      <c r="T110" s="3">
        <v>39303.019999999997</v>
      </c>
      <c r="U110" s="2" t="s">
        <v>36</v>
      </c>
      <c r="V110" s="3">
        <v>3512.26</v>
      </c>
      <c r="W110" s="3">
        <v>3575.46</v>
      </c>
      <c r="X110" s="2">
        <v>42</v>
      </c>
      <c r="Y110" s="2">
        <v>45</v>
      </c>
      <c r="Z110" s="2" t="s">
        <v>37</v>
      </c>
      <c r="AA110" s="3">
        <v>78.05</v>
      </c>
      <c r="AB110" s="3">
        <v>85.13</v>
      </c>
      <c r="AC110" s="3">
        <v>3512.25</v>
      </c>
      <c r="AD110" s="3">
        <v>3575.46</v>
      </c>
    </row>
    <row r="111" spans="1:30" x14ac:dyDescent="0.35">
      <c r="A111" s="2" t="s">
        <v>194</v>
      </c>
      <c r="B111" s="4">
        <v>45271</v>
      </c>
      <c r="C111" s="2" t="s">
        <v>46</v>
      </c>
      <c r="D111" s="2" t="s">
        <v>54</v>
      </c>
      <c r="E111" s="2" t="s">
        <v>48</v>
      </c>
      <c r="F111" s="2" t="s">
        <v>49</v>
      </c>
      <c r="G111" s="3">
        <v>10989.22</v>
      </c>
      <c r="H111" s="3">
        <v>4685.01</v>
      </c>
      <c r="I111" s="3">
        <v>14462.16</v>
      </c>
      <c r="J111" s="3">
        <v>13185.2</v>
      </c>
      <c r="K111" s="3">
        <v>0</v>
      </c>
      <c r="L111" s="3">
        <v>1276.96</v>
      </c>
      <c r="M111" s="3">
        <v>-1276.96</v>
      </c>
      <c r="N111" s="2" t="s">
        <v>35</v>
      </c>
      <c r="O111" s="3">
        <v>-8.83</v>
      </c>
      <c r="P111" s="3">
        <v>15674.23</v>
      </c>
      <c r="Q111" s="3">
        <v>16011.57</v>
      </c>
      <c r="R111" s="3">
        <v>13692.69</v>
      </c>
      <c r="S111" s="2">
        <v>7500</v>
      </c>
      <c r="T111" s="3">
        <v>29780.83</v>
      </c>
      <c r="U111" s="2" t="s">
        <v>88</v>
      </c>
      <c r="V111" s="3">
        <v>13676.52</v>
      </c>
      <c r="W111" s="3">
        <v>13185.19</v>
      </c>
      <c r="X111" s="2">
        <v>34</v>
      </c>
      <c r="Y111" s="2">
        <v>33</v>
      </c>
      <c r="Z111" s="2" t="s">
        <v>55</v>
      </c>
      <c r="AA111" s="3">
        <v>414.44</v>
      </c>
      <c r="AB111" s="3">
        <v>387.8</v>
      </c>
      <c r="AC111" s="3">
        <v>13676.52</v>
      </c>
      <c r="AD111" s="3">
        <v>13185.2</v>
      </c>
    </row>
    <row r="112" spans="1:30" x14ac:dyDescent="0.35">
      <c r="A112" s="2" t="s">
        <v>195</v>
      </c>
      <c r="B112" s="4">
        <v>45271</v>
      </c>
      <c r="C112" s="2" t="s">
        <v>46</v>
      </c>
      <c r="D112" s="2" t="s">
        <v>145</v>
      </c>
      <c r="E112" s="2" t="s">
        <v>48</v>
      </c>
      <c r="F112" s="2" t="s">
        <v>58</v>
      </c>
      <c r="G112" s="3">
        <v>8043.14</v>
      </c>
      <c r="H112" s="3">
        <v>833.37</v>
      </c>
      <c r="I112" s="3">
        <v>12656.01</v>
      </c>
      <c r="J112" s="3">
        <v>11108.4</v>
      </c>
      <c r="K112" s="3">
        <v>0</v>
      </c>
      <c r="L112" s="3">
        <v>1547.61</v>
      </c>
      <c r="M112" s="3">
        <v>-1547.61</v>
      </c>
      <c r="N112" s="2" t="s">
        <v>50</v>
      </c>
      <c r="O112" s="3">
        <v>-12.23</v>
      </c>
      <c r="P112" s="3">
        <v>8876.51</v>
      </c>
      <c r="Q112" s="3">
        <v>8921.07</v>
      </c>
      <c r="R112" s="3">
        <v>11399.35</v>
      </c>
      <c r="S112" s="2">
        <v>0</v>
      </c>
      <c r="T112" s="3">
        <v>27302.55</v>
      </c>
      <c r="U112" s="2" t="s">
        <v>59</v>
      </c>
      <c r="V112" s="3">
        <v>11294.8</v>
      </c>
      <c r="W112" s="3">
        <v>11108.43</v>
      </c>
      <c r="X112" s="2">
        <v>30</v>
      </c>
      <c r="Y112" s="2">
        <v>34</v>
      </c>
      <c r="Z112" s="2" t="s">
        <v>74</v>
      </c>
      <c r="AA112" s="3">
        <v>332.2</v>
      </c>
      <c r="AB112" s="3">
        <v>370.28</v>
      </c>
      <c r="AC112" s="3">
        <v>11294.8</v>
      </c>
      <c r="AD112" s="3">
        <v>11108.4</v>
      </c>
    </row>
    <row r="113" spans="1:30" x14ac:dyDescent="0.35">
      <c r="A113" s="2" t="s">
        <v>196</v>
      </c>
      <c r="B113" s="4">
        <v>45271</v>
      </c>
      <c r="C113" s="2" t="s">
        <v>46</v>
      </c>
      <c r="D113" s="2" t="s">
        <v>65</v>
      </c>
      <c r="E113" s="2" t="s">
        <v>48</v>
      </c>
      <c r="F113" s="2" t="s">
        <v>34</v>
      </c>
      <c r="G113" s="3">
        <v>14978.96</v>
      </c>
      <c r="H113" s="3">
        <v>4185.25</v>
      </c>
      <c r="I113" s="3">
        <v>18999.43</v>
      </c>
      <c r="J113" s="3">
        <v>16890.86</v>
      </c>
      <c r="K113" s="3">
        <v>0</v>
      </c>
      <c r="L113" s="3">
        <v>2108.5700000000002</v>
      </c>
      <c r="M113" s="3">
        <v>-2108.5700000000002</v>
      </c>
      <c r="N113" s="2" t="s">
        <v>35</v>
      </c>
      <c r="O113" s="3">
        <v>-11.1</v>
      </c>
      <c r="P113" s="3">
        <v>19164.21</v>
      </c>
      <c r="Q113" s="3">
        <v>20092.87</v>
      </c>
      <c r="R113" s="3">
        <v>17423.46</v>
      </c>
      <c r="S113" s="2">
        <v>2500</v>
      </c>
      <c r="T113" s="3">
        <v>32471.96</v>
      </c>
      <c r="U113" s="2" t="s">
        <v>88</v>
      </c>
      <c r="V113" s="3">
        <v>17601.46</v>
      </c>
      <c r="W113" s="3">
        <v>16890.650000000001</v>
      </c>
      <c r="X113" s="2">
        <v>47</v>
      </c>
      <c r="Y113" s="2">
        <v>49</v>
      </c>
      <c r="Z113" s="2" t="s">
        <v>55</v>
      </c>
      <c r="AA113" s="3">
        <v>359.21</v>
      </c>
      <c r="AB113" s="3">
        <v>359.38</v>
      </c>
      <c r="AC113" s="3">
        <v>17601.29</v>
      </c>
      <c r="AD113" s="3">
        <v>16890.86</v>
      </c>
    </row>
    <row r="114" spans="1:30" x14ac:dyDescent="0.35">
      <c r="A114" s="2" t="s">
        <v>197</v>
      </c>
      <c r="B114" s="4">
        <v>45273</v>
      </c>
      <c r="C114" s="2" t="s">
        <v>85</v>
      </c>
      <c r="D114" s="2" t="s">
        <v>98</v>
      </c>
      <c r="E114" s="2" t="s">
        <v>33</v>
      </c>
      <c r="F114" s="2" t="s">
        <v>58</v>
      </c>
      <c r="G114" s="3">
        <v>1489.41</v>
      </c>
      <c r="H114" s="3">
        <v>322.61</v>
      </c>
      <c r="I114" s="3">
        <v>2273.91</v>
      </c>
      <c r="J114" s="3">
        <v>1747.34</v>
      </c>
      <c r="K114" s="3">
        <v>0</v>
      </c>
      <c r="L114" s="3">
        <v>526.57000000000005</v>
      </c>
      <c r="M114" s="3">
        <v>-526.57000000000005</v>
      </c>
      <c r="N114" s="2" t="s">
        <v>35</v>
      </c>
      <c r="O114" s="3">
        <v>-23.16</v>
      </c>
      <c r="P114" s="3">
        <v>1812.02</v>
      </c>
      <c r="Q114" s="3">
        <v>2709.69</v>
      </c>
      <c r="R114" s="3">
        <v>2219.38</v>
      </c>
      <c r="S114" s="2">
        <v>1000</v>
      </c>
      <c r="T114" s="3">
        <v>33962.269999999997</v>
      </c>
      <c r="U114" s="2" t="s">
        <v>44</v>
      </c>
      <c r="V114" s="3">
        <v>1652.38</v>
      </c>
      <c r="W114" s="3">
        <v>1747.4</v>
      </c>
      <c r="X114" s="2">
        <v>49</v>
      </c>
      <c r="Y114" s="2">
        <v>48</v>
      </c>
      <c r="Z114" s="2" t="s">
        <v>52</v>
      </c>
      <c r="AA114" s="3">
        <v>34.42</v>
      </c>
      <c r="AB114" s="3">
        <v>35.659999999999997</v>
      </c>
      <c r="AC114" s="3">
        <v>1652.16</v>
      </c>
      <c r="AD114" s="3">
        <v>1747.34</v>
      </c>
    </row>
    <row r="115" spans="1:30" x14ac:dyDescent="0.35">
      <c r="A115" s="2" t="s">
        <v>198</v>
      </c>
      <c r="B115" s="4">
        <v>45274</v>
      </c>
      <c r="C115" s="2" t="s">
        <v>85</v>
      </c>
      <c r="D115" s="2" t="s">
        <v>130</v>
      </c>
      <c r="E115" s="2" t="s">
        <v>33</v>
      </c>
      <c r="F115" s="2" t="s">
        <v>34</v>
      </c>
      <c r="G115" s="3">
        <v>2717.97</v>
      </c>
      <c r="H115" s="3">
        <v>133.19</v>
      </c>
      <c r="I115" s="3">
        <v>3869.32</v>
      </c>
      <c r="J115" s="3">
        <v>3481.5</v>
      </c>
      <c r="K115" s="3">
        <v>0</v>
      </c>
      <c r="L115" s="3">
        <v>387.82</v>
      </c>
      <c r="M115" s="3">
        <v>-387.82</v>
      </c>
      <c r="N115" s="2" t="s">
        <v>35</v>
      </c>
      <c r="O115" s="3">
        <v>-10.02</v>
      </c>
      <c r="P115" s="3">
        <v>2851.16</v>
      </c>
      <c r="Q115" s="3">
        <v>3487.7</v>
      </c>
      <c r="R115" s="3">
        <v>3830.27</v>
      </c>
      <c r="S115" s="2">
        <v>5000</v>
      </c>
      <c r="T115" s="3">
        <v>38619.699999999997</v>
      </c>
      <c r="U115" s="2" t="s">
        <v>69</v>
      </c>
      <c r="V115" s="3">
        <v>3585.55</v>
      </c>
      <c r="W115" s="3">
        <v>3481.52</v>
      </c>
      <c r="X115" s="2">
        <v>33</v>
      </c>
      <c r="Y115" s="2">
        <v>36</v>
      </c>
      <c r="Z115" s="2" t="s">
        <v>37</v>
      </c>
      <c r="AA115" s="3">
        <v>99.6</v>
      </c>
      <c r="AB115" s="3">
        <v>105.5</v>
      </c>
      <c r="AC115" s="3">
        <v>3585.6</v>
      </c>
      <c r="AD115" s="3">
        <v>3481.5</v>
      </c>
    </row>
    <row r="116" spans="1:30" x14ac:dyDescent="0.35">
      <c r="A116" s="2" t="s">
        <v>199</v>
      </c>
      <c r="B116" s="4">
        <v>45274</v>
      </c>
      <c r="C116" s="2" t="s">
        <v>46</v>
      </c>
      <c r="D116" s="2" t="s">
        <v>57</v>
      </c>
      <c r="E116" s="2" t="s">
        <v>48</v>
      </c>
      <c r="F116" s="2" t="s">
        <v>49</v>
      </c>
      <c r="G116" s="3">
        <v>15266.11</v>
      </c>
      <c r="H116" s="3">
        <v>6315.96</v>
      </c>
      <c r="I116" s="3">
        <v>20249.28</v>
      </c>
      <c r="J116" s="3">
        <v>21482.29</v>
      </c>
      <c r="K116" s="3">
        <v>1233.01</v>
      </c>
      <c r="L116" s="3">
        <v>0</v>
      </c>
      <c r="M116" s="3">
        <v>1233.01</v>
      </c>
      <c r="N116" s="2" t="s">
        <v>128</v>
      </c>
      <c r="O116" s="3">
        <v>6.09</v>
      </c>
      <c r="P116" s="3">
        <v>21582.07</v>
      </c>
      <c r="Q116" s="3">
        <v>21758.17</v>
      </c>
      <c r="R116" s="3">
        <v>21632.06</v>
      </c>
      <c r="S116" s="2">
        <v>0</v>
      </c>
      <c r="T116" s="3">
        <v>38745.81</v>
      </c>
      <c r="U116" s="2" t="s">
        <v>88</v>
      </c>
      <c r="V116" s="3">
        <v>20310.939999999999</v>
      </c>
      <c r="W116" s="3">
        <v>21482.14</v>
      </c>
      <c r="X116" s="2">
        <v>47</v>
      </c>
      <c r="Y116" s="2">
        <v>47</v>
      </c>
      <c r="Z116" s="2" t="s">
        <v>55</v>
      </c>
      <c r="AA116" s="3">
        <v>432.15</v>
      </c>
      <c r="AB116" s="3">
        <v>457.07</v>
      </c>
      <c r="AC116" s="3">
        <v>20311.05</v>
      </c>
      <c r="AD116" s="3">
        <v>21482.29</v>
      </c>
    </row>
    <row r="117" spans="1:30" x14ac:dyDescent="0.35">
      <c r="A117" s="2" t="s">
        <v>200</v>
      </c>
      <c r="B117" s="4">
        <v>45275</v>
      </c>
      <c r="C117" s="2" t="s">
        <v>39</v>
      </c>
      <c r="D117" s="2" t="s">
        <v>188</v>
      </c>
      <c r="E117" s="2" t="s">
        <v>41</v>
      </c>
      <c r="F117" s="2" t="s">
        <v>34</v>
      </c>
      <c r="G117" s="3">
        <v>563.04</v>
      </c>
      <c r="H117" s="3">
        <v>176.93</v>
      </c>
      <c r="I117" s="3">
        <v>1788.71</v>
      </c>
      <c r="J117" s="3">
        <v>835.04</v>
      </c>
      <c r="K117" s="3">
        <v>0</v>
      </c>
      <c r="L117" s="3">
        <v>953.67</v>
      </c>
      <c r="M117" s="3">
        <v>-953.67</v>
      </c>
      <c r="N117" s="2" t="s">
        <v>50</v>
      </c>
      <c r="O117" s="3">
        <v>-53.32</v>
      </c>
      <c r="P117" s="3">
        <v>739.97</v>
      </c>
      <c r="Q117" s="3">
        <v>1135.18</v>
      </c>
      <c r="R117" s="3">
        <v>1502.07</v>
      </c>
      <c r="S117" s="2">
        <v>0</v>
      </c>
      <c r="T117" s="3">
        <v>38378.92</v>
      </c>
      <c r="U117" s="2" t="s">
        <v>69</v>
      </c>
      <c r="V117" s="3">
        <v>824.27</v>
      </c>
      <c r="W117" s="3">
        <v>835</v>
      </c>
      <c r="X117" s="2">
        <v>34</v>
      </c>
      <c r="Y117" s="2">
        <v>39</v>
      </c>
      <c r="Z117" s="2" t="s">
        <v>78</v>
      </c>
      <c r="AA117" s="3">
        <v>21.14</v>
      </c>
      <c r="AB117" s="3">
        <v>24.56</v>
      </c>
      <c r="AC117" s="3">
        <v>824.46</v>
      </c>
      <c r="AD117" s="3">
        <v>835.04</v>
      </c>
    </row>
    <row r="118" spans="1:30" x14ac:dyDescent="0.35">
      <c r="A118" s="2" t="s">
        <v>201</v>
      </c>
      <c r="B118" s="4">
        <v>45275</v>
      </c>
      <c r="C118" s="2" t="s">
        <v>39</v>
      </c>
      <c r="D118" s="2" t="s">
        <v>188</v>
      </c>
      <c r="E118" s="2" t="s">
        <v>41</v>
      </c>
      <c r="F118" s="2" t="s">
        <v>34</v>
      </c>
      <c r="G118" s="3">
        <v>1466.5</v>
      </c>
      <c r="H118" s="3">
        <v>153.13</v>
      </c>
      <c r="I118" s="3">
        <v>2691.62</v>
      </c>
      <c r="J118" s="3">
        <v>2227.0300000000002</v>
      </c>
      <c r="K118" s="3">
        <v>0</v>
      </c>
      <c r="L118" s="3">
        <v>464.59</v>
      </c>
      <c r="M118" s="3">
        <v>-464.59</v>
      </c>
      <c r="N118" s="2" t="s">
        <v>50</v>
      </c>
      <c r="O118" s="3">
        <v>-17.260000000000002</v>
      </c>
      <c r="P118" s="3">
        <v>1619.63</v>
      </c>
      <c r="Q118" s="3">
        <v>2077.86</v>
      </c>
      <c r="R118" s="3">
        <v>2773.97</v>
      </c>
      <c r="S118" s="2">
        <v>5000</v>
      </c>
      <c r="T118" s="3">
        <v>42682.81</v>
      </c>
      <c r="U118" s="2" t="s">
        <v>69</v>
      </c>
      <c r="V118" s="3">
        <v>1645.55</v>
      </c>
      <c r="W118" s="3">
        <v>2226.9499999999998</v>
      </c>
      <c r="X118" s="2">
        <v>37</v>
      </c>
      <c r="Y118" s="2">
        <v>32</v>
      </c>
      <c r="Z118" s="2" t="s">
        <v>52</v>
      </c>
      <c r="AA118" s="3">
        <v>51.42</v>
      </c>
      <c r="AB118" s="3">
        <v>60.19</v>
      </c>
      <c r="AC118" s="3">
        <v>1645.44</v>
      </c>
      <c r="AD118" s="3">
        <v>2227.0300000000002</v>
      </c>
    </row>
    <row r="119" spans="1:30" x14ac:dyDescent="0.35">
      <c r="A119" s="2" t="s">
        <v>202</v>
      </c>
      <c r="B119" s="4">
        <v>45275</v>
      </c>
      <c r="C119" s="2" t="s">
        <v>39</v>
      </c>
      <c r="D119" s="2" t="s">
        <v>77</v>
      </c>
      <c r="E119" s="2" t="s">
        <v>41</v>
      </c>
      <c r="F119" s="2" t="s">
        <v>34</v>
      </c>
      <c r="G119" s="3">
        <v>3918.45</v>
      </c>
      <c r="H119" s="3">
        <v>1383.17</v>
      </c>
      <c r="I119" s="3">
        <v>4193</v>
      </c>
      <c r="J119" s="3">
        <v>4651.57</v>
      </c>
      <c r="K119" s="3">
        <v>458.57</v>
      </c>
      <c r="L119" s="3">
        <v>0</v>
      </c>
      <c r="M119" s="3">
        <v>458.57</v>
      </c>
      <c r="N119" s="2" t="s">
        <v>50</v>
      </c>
      <c r="O119" s="3">
        <v>10.94</v>
      </c>
      <c r="P119" s="3">
        <v>5301.62</v>
      </c>
      <c r="Q119" s="3">
        <v>5678.61</v>
      </c>
      <c r="R119" s="3">
        <v>5037.96</v>
      </c>
      <c r="S119" s="2">
        <v>0</v>
      </c>
      <c r="T119" s="3">
        <v>43323.46</v>
      </c>
      <c r="U119" s="2" t="s">
        <v>36</v>
      </c>
      <c r="V119" s="3">
        <v>3486.71</v>
      </c>
      <c r="W119" s="3">
        <v>4651.74</v>
      </c>
      <c r="X119" s="2">
        <v>49</v>
      </c>
      <c r="Y119" s="2">
        <v>43</v>
      </c>
      <c r="Z119" s="2" t="s">
        <v>78</v>
      </c>
      <c r="AA119" s="3">
        <v>81.09</v>
      </c>
      <c r="AB119" s="3">
        <v>94.93</v>
      </c>
      <c r="AC119" s="3">
        <v>3486.87</v>
      </c>
      <c r="AD119" s="3">
        <v>4651.57</v>
      </c>
    </row>
    <row r="120" spans="1:30" x14ac:dyDescent="0.35">
      <c r="A120" s="2" t="s">
        <v>203</v>
      </c>
      <c r="B120" s="4">
        <v>45275</v>
      </c>
      <c r="C120" s="2" t="s">
        <v>71</v>
      </c>
      <c r="D120" s="2" t="s">
        <v>72</v>
      </c>
      <c r="E120" s="2" t="s">
        <v>73</v>
      </c>
      <c r="F120" s="2" t="s">
        <v>58</v>
      </c>
      <c r="G120" s="3">
        <v>678.96</v>
      </c>
      <c r="H120" s="3">
        <v>246.95</v>
      </c>
      <c r="I120" s="3">
        <v>589.86</v>
      </c>
      <c r="J120" s="3">
        <v>929.9</v>
      </c>
      <c r="K120" s="3">
        <v>340.04</v>
      </c>
      <c r="L120" s="3">
        <v>0</v>
      </c>
      <c r="M120" s="3">
        <v>340.04</v>
      </c>
      <c r="N120" s="2" t="s">
        <v>50</v>
      </c>
      <c r="O120" s="3">
        <v>57.65</v>
      </c>
      <c r="P120" s="3">
        <v>925.91</v>
      </c>
      <c r="Q120" s="3">
        <v>1179.73</v>
      </c>
      <c r="R120" s="3">
        <v>1101.97</v>
      </c>
      <c r="S120" s="2">
        <v>0</v>
      </c>
      <c r="T120" s="3">
        <v>43401.22</v>
      </c>
      <c r="U120" s="2" t="s">
        <v>69</v>
      </c>
      <c r="V120" s="3">
        <v>734.22</v>
      </c>
      <c r="W120" s="3">
        <v>929.89</v>
      </c>
      <c r="X120" s="2">
        <v>34</v>
      </c>
      <c r="Y120" s="2">
        <v>31</v>
      </c>
      <c r="Z120" s="2" t="s">
        <v>55</v>
      </c>
      <c r="AA120" s="3">
        <v>23.68</v>
      </c>
      <c r="AB120" s="3">
        <v>27.35</v>
      </c>
      <c r="AC120" s="3">
        <v>734.08</v>
      </c>
      <c r="AD120" s="3">
        <v>929.9</v>
      </c>
    </row>
    <row r="121" spans="1:30" x14ac:dyDescent="0.35">
      <c r="A121" s="2" t="s">
        <v>204</v>
      </c>
      <c r="B121" s="4">
        <v>45276</v>
      </c>
      <c r="C121" s="2" t="s">
        <v>46</v>
      </c>
      <c r="D121" s="2" t="s">
        <v>93</v>
      </c>
      <c r="E121" s="2" t="s">
        <v>48</v>
      </c>
      <c r="F121" s="2" t="s">
        <v>42</v>
      </c>
      <c r="G121" s="3">
        <v>9151</v>
      </c>
      <c r="H121" s="3">
        <v>4077.13</v>
      </c>
      <c r="I121" s="3">
        <v>18521.09</v>
      </c>
      <c r="J121" s="3">
        <v>15154.86</v>
      </c>
      <c r="K121" s="3">
        <v>0</v>
      </c>
      <c r="L121" s="3">
        <v>3366.23</v>
      </c>
      <c r="M121" s="3">
        <v>-3366.23</v>
      </c>
      <c r="N121" s="2" t="s">
        <v>43</v>
      </c>
      <c r="O121" s="3">
        <v>-18.18</v>
      </c>
      <c r="P121" s="3">
        <v>13228.13</v>
      </c>
      <c r="Q121" s="3">
        <v>14182.98</v>
      </c>
      <c r="R121" s="3">
        <v>15501.13</v>
      </c>
      <c r="S121" s="2">
        <v>0</v>
      </c>
      <c r="T121" s="3">
        <v>42083.07</v>
      </c>
      <c r="U121" s="2" t="s">
        <v>63</v>
      </c>
      <c r="V121" s="3">
        <v>17218.5</v>
      </c>
      <c r="W121" s="3">
        <v>15154.87</v>
      </c>
      <c r="X121" s="2">
        <v>42</v>
      </c>
      <c r="Y121" s="2">
        <v>42</v>
      </c>
      <c r="Z121" s="2" t="s">
        <v>37</v>
      </c>
      <c r="AA121" s="3">
        <v>409.96</v>
      </c>
      <c r="AB121" s="3">
        <v>360.83</v>
      </c>
      <c r="AC121" s="3">
        <v>17218.32</v>
      </c>
      <c r="AD121" s="3">
        <v>15154.86</v>
      </c>
    </row>
    <row r="122" spans="1:30" x14ac:dyDescent="0.35">
      <c r="A122" s="2" t="s">
        <v>205</v>
      </c>
      <c r="B122" s="4">
        <v>45278</v>
      </c>
      <c r="C122" s="2" t="s">
        <v>31</v>
      </c>
      <c r="D122" s="2" t="s">
        <v>90</v>
      </c>
      <c r="E122" s="2" t="s">
        <v>33</v>
      </c>
      <c r="F122" s="2" t="s">
        <v>58</v>
      </c>
      <c r="G122" s="3">
        <v>1476.61</v>
      </c>
      <c r="H122" s="3">
        <v>38.340000000000003</v>
      </c>
      <c r="I122" s="3">
        <v>2022.24</v>
      </c>
      <c r="J122" s="3">
        <v>2630.15</v>
      </c>
      <c r="K122" s="3">
        <v>607.91</v>
      </c>
      <c r="L122" s="3">
        <v>0</v>
      </c>
      <c r="M122" s="3">
        <v>607.91</v>
      </c>
      <c r="N122" s="2" t="s">
        <v>50</v>
      </c>
      <c r="O122" s="3">
        <v>30.06</v>
      </c>
      <c r="P122" s="3">
        <v>1514.95</v>
      </c>
      <c r="Q122" s="3">
        <v>1959.32</v>
      </c>
      <c r="R122" s="3">
        <v>2823.03</v>
      </c>
      <c r="S122" s="2">
        <v>2500</v>
      </c>
      <c r="T122" s="3">
        <v>43719.360000000001</v>
      </c>
      <c r="U122" s="2" t="s">
        <v>44</v>
      </c>
      <c r="V122" s="3">
        <v>2340.96</v>
      </c>
      <c r="W122" s="3">
        <v>2629.95</v>
      </c>
      <c r="X122" s="2">
        <v>41</v>
      </c>
      <c r="Y122" s="2">
        <v>40</v>
      </c>
      <c r="Z122" s="2" t="s">
        <v>37</v>
      </c>
      <c r="AA122" s="3">
        <v>58.52</v>
      </c>
      <c r="AB122" s="3">
        <v>64.150000000000006</v>
      </c>
      <c r="AC122" s="3">
        <v>2340.8000000000002</v>
      </c>
      <c r="AD122" s="3">
        <v>2630.15</v>
      </c>
    </row>
    <row r="123" spans="1:30" x14ac:dyDescent="0.35">
      <c r="A123" s="2" t="s">
        <v>206</v>
      </c>
      <c r="B123" s="4">
        <v>45278</v>
      </c>
      <c r="C123" s="2" t="s">
        <v>46</v>
      </c>
      <c r="D123" s="2" t="s">
        <v>105</v>
      </c>
      <c r="E123" s="2" t="s">
        <v>48</v>
      </c>
      <c r="F123" s="2" t="s">
        <v>58</v>
      </c>
      <c r="G123" s="3">
        <v>15724.38</v>
      </c>
      <c r="H123" s="3">
        <v>5995.27</v>
      </c>
      <c r="I123" s="3">
        <v>22109.919999999998</v>
      </c>
      <c r="J123" s="3">
        <v>22610</v>
      </c>
      <c r="K123" s="3">
        <v>500.08</v>
      </c>
      <c r="L123" s="3">
        <v>0</v>
      </c>
      <c r="M123" s="3">
        <v>500.08</v>
      </c>
      <c r="N123" s="2" t="s">
        <v>35</v>
      </c>
      <c r="O123" s="3">
        <v>2.2599999999999998</v>
      </c>
      <c r="P123" s="3">
        <v>21719.65</v>
      </c>
      <c r="Q123" s="3">
        <v>22621.89</v>
      </c>
      <c r="R123" s="3">
        <v>23224.15</v>
      </c>
      <c r="S123" s="2">
        <v>0</v>
      </c>
      <c r="T123" s="3">
        <v>43117.1</v>
      </c>
      <c r="U123" s="2" t="s">
        <v>44</v>
      </c>
      <c r="V123" s="3">
        <v>21462.15</v>
      </c>
      <c r="W123" s="3">
        <v>22610.15</v>
      </c>
      <c r="X123" s="2">
        <v>50</v>
      </c>
      <c r="Y123" s="2">
        <v>48</v>
      </c>
      <c r="Z123" s="2" t="s">
        <v>74</v>
      </c>
      <c r="AA123" s="3">
        <v>447.13</v>
      </c>
      <c r="AB123" s="3">
        <v>452.2</v>
      </c>
      <c r="AC123" s="3">
        <v>21462.240000000002</v>
      </c>
      <c r="AD123" s="3">
        <v>22610</v>
      </c>
    </row>
    <row r="124" spans="1:30" x14ac:dyDescent="0.35">
      <c r="A124" s="2" t="s">
        <v>207</v>
      </c>
      <c r="B124" s="4">
        <v>45279</v>
      </c>
      <c r="C124" s="2" t="s">
        <v>46</v>
      </c>
      <c r="D124" s="2" t="s">
        <v>54</v>
      </c>
      <c r="E124" s="2" t="s">
        <v>48</v>
      </c>
      <c r="F124" s="2" t="s">
        <v>42</v>
      </c>
      <c r="G124" s="3">
        <v>2540.67</v>
      </c>
      <c r="H124" s="3">
        <v>1093.3599999999999</v>
      </c>
      <c r="I124" s="3">
        <v>4061.02</v>
      </c>
      <c r="J124" s="3">
        <v>4032.54</v>
      </c>
      <c r="K124" s="3">
        <v>0</v>
      </c>
      <c r="L124" s="3">
        <v>28.48</v>
      </c>
      <c r="M124" s="3">
        <v>-28.48</v>
      </c>
      <c r="N124" s="2" t="s">
        <v>50</v>
      </c>
      <c r="O124" s="3">
        <v>-0.7</v>
      </c>
      <c r="P124" s="3">
        <v>3634.03</v>
      </c>
      <c r="Q124" s="3">
        <v>3782.21</v>
      </c>
      <c r="R124" s="3">
        <v>4508.22</v>
      </c>
      <c r="S124" s="2">
        <v>0</v>
      </c>
      <c r="T124" s="3">
        <v>42391.09</v>
      </c>
      <c r="U124" s="2" t="s">
        <v>63</v>
      </c>
      <c r="V124" s="3">
        <v>3057.38</v>
      </c>
      <c r="W124" s="3">
        <v>4032.37</v>
      </c>
      <c r="X124" s="2">
        <v>43</v>
      </c>
      <c r="Y124" s="2">
        <v>38</v>
      </c>
      <c r="Z124" s="2" t="s">
        <v>37</v>
      </c>
      <c r="AA124" s="3">
        <v>80.459999999999994</v>
      </c>
      <c r="AB124" s="3">
        <v>93.78</v>
      </c>
      <c r="AC124" s="3">
        <v>3057.48</v>
      </c>
      <c r="AD124" s="3">
        <v>4032.54</v>
      </c>
    </row>
    <row r="125" spans="1:30" x14ac:dyDescent="0.35">
      <c r="A125" s="2" t="s">
        <v>208</v>
      </c>
      <c r="B125" s="4">
        <v>45281</v>
      </c>
      <c r="C125" s="2" t="s">
        <v>46</v>
      </c>
      <c r="D125" s="2" t="s">
        <v>65</v>
      </c>
      <c r="E125" s="2" t="s">
        <v>48</v>
      </c>
      <c r="F125" s="2" t="s">
        <v>49</v>
      </c>
      <c r="G125" s="3">
        <v>6993.39</v>
      </c>
      <c r="H125" s="3">
        <v>1027</v>
      </c>
      <c r="I125" s="3">
        <v>9983.4500000000007</v>
      </c>
      <c r="J125" s="3">
        <v>9995.9</v>
      </c>
      <c r="K125" s="3">
        <v>12.45</v>
      </c>
      <c r="L125" s="3">
        <v>0</v>
      </c>
      <c r="M125" s="3">
        <v>12.45</v>
      </c>
      <c r="N125" s="2" t="s">
        <v>50</v>
      </c>
      <c r="O125" s="3">
        <v>0.12</v>
      </c>
      <c r="P125" s="3">
        <v>8020.39</v>
      </c>
      <c r="Q125" s="3">
        <v>8860.0499999999993</v>
      </c>
      <c r="R125" s="3">
        <v>10096.57</v>
      </c>
      <c r="S125" s="2">
        <v>0</v>
      </c>
      <c r="T125" s="3">
        <v>41154.569999999992</v>
      </c>
      <c r="U125" s="2" t="s">
        <v>36</v>
      </c>
      <c r="V125" s="3">
        <v>9356.99</v>
      </c>
      <c r="W125" s="3">
        <v>9995.9599999999991</v>
      </c>
      <c r="X125" s="2">
        <v>38</v>
      </c>
      <c r="Y125" s="2">
        <v>40</v>
      </c>
      <c r="Z125" s="2" t="s">
        <v>78</v>
      </c>
      <c r="AA125" s="3">
        <v>233.92</v>
      </c>
      <c r="AB125" s="3">
        <v>263.05</v>
      </c>
      <c r="AC125" s="3">
        <v>9356.7999999999993</v>
      </c>
      <c r="AD125" s="3">
        <v>9995.9</v>
      </c>
    </row>
    <row r="126" spans="1:30" x14ac:dyDescent="0.35">
      <c r="A126" s="2" t="s">
        <v>209</v>
      </c>
      <c r="B126" s="4">
        <v>45281</v>
      </c>
      <c r="C126" s="2" t="s">
        <v>46</v>
      </c>
      <c r="D126" s="2" t="s">
        <v>54</v>
      </c>
      <c r="E126" s="2" t="s">
        <v>48</v>
      </c>
      <c r="F126" s="2" t="s">
        <v>42</v>
      </c>
      <c r="G126" s="3">
        <v>15382.24</v>
      </c>
      <c r="H126" s="3">
        <v>5697.93</v>
      </c>
      <c r="I126" s="3">
        <v>16425.650000000001</v>
      </c>
      <c r="J126" s="3">
        <v>18825.689999999999</v>
      </c>
      <c r="K126" s="3">
        <v>2400.04</v>
      </c>
      <c r="L126" s="3">
        <v>0</v>
      </c>
      <c r="M126" s="3">
        <v>2400.04</v>
      </c>
      <c r="N126" s="2" t="s">
        <v>50</v>
      </c>
      <c r="O126" s="3">
        <v>14.61</v>
      </c>
      <c r="P126" s="3">
        <v>21080.17</v>
      </c>
      <c r="Q126" s="3">
        <v>21969.06</v>
      </c>
      <c r="R126" s="3">
        <v>19206.84</v>
      </c>
      <c r="S126" s="2">
        <v>5000</v>
      </c>
      <c r="T126" s="3">
        <v>18747.21</v>
      </c>
      <c r="U126" s="2" t="s">
        <v>44</v>
      </c>
      <c r="V126" s="3">
        <v>16123.69</v>
      </c>
      <c r="W126" s="3">
        <v>18825.84</v>
      </c>
      <c r="X126" s="2">
        <v>39</v>
      </c>
      <c r="Y126" s="2">
        <v>39</v>
      </c>
      <c r="Z126" s="2" t="s">
        <v>55</v>
      </c>
      <c r="AA126" s="3">
        <v>413.43</v>
      </c>
      <c r="AB126" s="3">
        <v>482.71</v>
      </c>
      <c r="AC126" s="3">
        <v>16123.77</v>
      </c>
      <c r="AD126" s="3">
        <v>18825.689999999999</v>
      </c>
    </row>
    <row r="127" spans="1:30" x14ac:dyDescent="0.35">
      <c r="A127" s="2" t="s">
        <v>210</v>
      </c>
      <c r="B127" s="4">
        <v>45281</v>
      </c>
      <c r="C127" s="2" t="s">
        <v>46</v>
      </c>
      <c r="D127" s="2" t="s">
        <v>93</v>
      </c>
      <c r="E127" s="2" t="s">
        <v>48</v>
      </c>
      <c r="F127" s="2" t="s">
        <v>42</v>
      </c>
      <c r="G127" s="3">
        <v>5792.6</v>
      </c>
      <c r="H127" s="3">
        <v>949.75</v>
      </c>
      <c r="I127" s="3">
        <v>6860.02</v>
      </c>
      <c r="J127" s="3">
        <v>7497.4</v>
      </c>
      <c r="K127" s="3">
        <v>637.38</v>
      </c>
      <c r="L127" s="3">
        <v>0</v>
      </c>
      <c r="M127" s="3">
        <v>637.38</v>
      </c>
      <c r="N127" s="2" t="s">
        <v>50</v>
      </c>
      <c r="O127" s="3">
        <v>9.2899999999999991</v>
      </c>
      <c r="P127" s="3">
        <v>6742.35</v>
      </c>
      <c r="Q127" s="3">
        <v>7037.59</v>
      </c>
      <c r="R127" s="3">
        <v>8113.05</v>
      </c>
      <c r="S127" s="2">
        <v>0</v>
      </c>
      <c r="T127" s="3">
        <v>17671.75</v>
      </c>
      <c r="U127" s="2" t="s">
        <v>44</v>
      </c>
      <c r="V127" s="3">
        <v>7294.56</v>
      </c>
      <c r="W127" s="3">
        <v>7497.33</v>
      </c>
      <c r="X127" s="2">
        <v>38</v>
      </c>
      <c r="Y127" s="2">
        <v>40</v>
      </c>
      <c r="Z127" s="2" t="s">
        <v>52</v>
      </c>
      <c r="AA127" s="3">
        <v>182.36</v>
      </c>
      <c r="AB127" s="3">
        <v>197.3</v>
      </c>
      <c r="AC127" s="3">
        <v>7294.4</v>
      </c>
      <c r="AD127" s="3">
        <v>7497.4</v>
      </c>
    </row>
    <row r="128" spans="1:30" x14ac:dyDescent="0.35">
      <c r="A128" s="2" t="s">
        <v>211</v>
      </c>
      <c r="B128" s="4">
        <v>45282</v>
      </c>
      <c r="C128" s="2" t="s">
        <v>46</v>
      </c>
      <c r="D128" s="2" t="s">
        <v>145</v>
      </c>
      <c r="E128" s="2" t="s">
        <v>48</v>
      </c>
      <c r="F128" s="2" t="s">
        <v>58</v>
      </c>
      <c r="G128" s="3">
        <v>3568.09</v>
      </c>
      <c r="H128" s="3">
        <v>1242.6199999999999</v>
      </c>
      <c r="I128" s="3">
        <v>3415.6</v>
      </c>
      <c r="J128" s="3">
        <v>4435.92</v>
      </c>
      <c r="K128" s="3">
        <v>1020.32</v>
      </c>
      <c r="L128" s="3">
        <v>0</v>
      </c>
      <c r="M128" s="3">
        <v>1020.32</v>
      </c>
      <c r="N128" s="2" t="s">
        <v>50</v>
      </c>
      <c r="O128" s="3">
        <v>29.87</v>
      </c>
      <c r="P128" s="3">
        <v>4810.71</v>
      </c>
      <c r="Q128" s="3">
        <v>5163.3100000000004</v>
      </c>
      <c r="R128" s="3">
        <v>5013.2700000000004</v>
      </c>
      <c r="S128" s="2">
        <v>2500</v>
      </c>
      <c r="T128" s="3">
        <v>20321.79</v>
      </c>
      <c r="U128" s="2" t="s">
        <v>63</v>
      </c>
      <c r="V128" s="3">
        <v>3820.33</v>
      </c>
      <c r="W128" s="3">
        <v>4435.76</v>
      </c>
      <c r="X128" s="2">
        <v>36</v>
      </c>
      <c r="Y128" s="2">
        <v>36</v>
      </c>
      <c r="Z128" s="2" t="s">
        <v>55</v>
      </c>
      <c r="AA128" s="3">
        <v>106.12</v>
      </c>
      <c r="AB128" s="3">
        <v>123.22</v>
      </c>
      <c r="AC128" s="3">
        <v>3820.32</v>
      </c>
      <c r="AD128" s="3">
        <v>4435.92</v>
      </c>
    </row>
    <row r="129" spans="1:30" x14ac:dyDescent="0.35">
      <c r="A129" s="2" t="s">
        <v>212</v>
      </c>
      <c r="B129" s="4">
        <v>45282</v>
      </c>
      <c r="C129" s="2" t="s">
        <v>39</v>
      </c>
      <c r="D129" s="2" t="s">
        <v>77</v>
      </c>
      <c r="E129" s="2" t="s">
        <v>41</v>
      </c>
      <c r="F129" s="2" t="s">
        <v>34</v>
      </c>
      <c r="G129" s="3">
        <v>1745.49</v>
      </c>
      <c r="H129" s="3">
        <v>307.77</v>
      </c>
      <c r="I129" s="3">
        <v>2248.34</v>
      </c>
      <c r="J129" s="3">
        <v>1992.9</v>
      </c>
      <c r="K129" s="3">
        <v>0</v>
      </c>
      <c r="L129" s="3">
        <v>255.44</v>
      </c>
      <c r="M129" s="3">
        <v>-255.44</v>
      </c>
      <c r="N129" s="2" t="s">
        <v>43</v>
      </c>
      <c r="O129" s="3">
        <v>-11.36</v>
      </c>
      <c r="P129" s="3">
        <v>2053.2600000000002</v>
      </c>
      <c r="Q129" s="3">
        <v>2599.96</v>
      </c>
      <c r="R129" s="3">
        <v>2365.3200000000002</v>
      </c>
      <c r="S129" s="2">
        <v>2500</v>
      </c>
      <c r="T129" s="3">
        <v>23056.43</v>
      </c>
      <c r="U129" s="2" t="s">
        <v>69</v>
      </c>
      <c r="V129" s="3">
        <v>2168.41</v>
      </c>
      <c r="W129" s="3">
        <v>1992.77</v>
      </c>
      <c r="X129" s="2">
        <v>39</v>
      </c>
      <c r="Y129" s="2">
        <v>38</v>
      </c>
      <c r="Z129" s="2" t="s">
        <v>55</v>
      </c>
      <c r="AA129" s="3">
        <v>57.06</v>
      </c>
      <c r="AB129" s="3">
        <v>51.1</v>
      </c>
      <c r="AC129" s="3">
        <v>2168.2800000000002</v>
      </c>
      <c r="AD129" s="3">
        <v>1992.9</v>
      </c>
    </row>
    <row r="130" spans="1:30" x14ac:dyDescent="0.35">
      <c r="A130" s="2" t="s">
        <v>213</v>
      </c>
      <c r="B130" s="4">
        <v>45283</v>
      </c>
      <c r="C130" s="2" t="s">
        <v>85</v>
      </c>
      <c r="D130" s="2" t="s">
        <v>139</v>
      </c>
      <c r="E130" s="2" t="s">
        <v>33</v>
      </c>
      <c r="F130" s="2" t="s">
        <v>34</v>
      </c>
      <c r="G130" s="3">
        <v>526.74</v>
      </c>
      <c r="H130" s="3">
        <v>48.25</v>
      </c>
      <c r="I130" s="3">
        <v>1768.29</v>
      </c>
      <c r="J130" s="3">
        <v>849.32</v>
      </c>
      <c r="K130" s="3">
        <v>0</v>
      </c>
      <c r="L130" s="3">
        <v>918.97</v>
      </c>
      <c r="M130" s="3">
        <v>-918.97</v>
      </c>
      <c r="N130" s="2" t="s">
        <v>35</v>
      </c>
      <c r="O130" s="3">
        <v>-51.97</v>
      </c>
      <c r="P130" s="3">
        <v>574.99</v>
      </c>
      <c r="Q130" s="3">
        <v>585.08000000000004</v>
      </c>
      <c r="R130" s="3">
        <v>1155.56</v>
      </c>
      <c r="S130" s="2">
        <v>0</v>
      </c>
      <c r="T130" s="3">
        <v>22485.95</v>
      </c>
      <c r="U130" s="2" t="s">
        <v>36</v>
      </c>
      <c r="V130" s="3">
        <v>821.91</v>
      </c>
      <c r="W130" s="3">
        <v>849.48</v>
      </c>
      <c r="X130" s="2">
        <v>34</v>
      </c>
      <c r="Y130" s="2">
        <v>33</v>
      </c>
      <c r="Z130" s="2" t="s">
        <v>78</v>
      </c>
      <c r="AA130" s="3">
        <v>24.91</v>
      </c>
      <c r="AB130" s="3">
        <v>24.98</v>
      </c>
      <c r="AC130" s="3">
        <v>822.03</v>
      </c>
      <c r="AD130" s="3">
        <v>849.32</v>
      </c>
    </row>
    <row r="131" spans="1:30" x14ac:dyDescent="0.35">
      <c r="A131" s="2" t="s">
        <v>214</v>
      </c>
      <c r="B131" s="4">
        <v>45283</v>
      </c>
      <c r="C131" s="2" t="s">
        <v>31</v>
      </c>
      <c r="D131" s="2" t="s">
        <v>83</v>
      </c>
      <c r="E131" s="2" t="s">
        <v>33</v>
      </c>
      <c r="F131" s="2" t="s">
        <v>34</v>
      </c>
      <c r="G131" s="3">
        <v>882.97</v>
      </c>
      <c r="H131" s="3">
        <v>254.55</v>
      </c>
      <c r="I131" s="3">
        <v>1158.6199999999999</v>
      </c>
      <c r="J131" s="3">
        <v>1095.3599999999999</v>
      </c>
      <c r="K131" s="3">
        <v>0</v>
      </c>
      <c r="L131" s="3">
        <v>63.26</v>
      </c>
      <c r="M131" s="3">
        <v>-63.26</v>
      </c>
      <c r="N131" s="2" t="s">
        <v>35</v>
      </c>
      <c r="O131" s="3">
        <v>-5.46</v>
      </c>
      <c r="P131" s="3">
        <v>1137.52</v>
      </c>
      <c r="Q131" s="3">
        <v>1553.46</v>
      </c>
      <c r="R131" s="3">
        <v>1626.71</v>
      </c>
      <c r="S131" s="2">
        <v>0</v>
      </c>
      <c r="T131" s="3">
        <v>22412.7</v>
      </c>
      <c r="U131" s="2" t="s">
        <v>59</v>
      </c>
      <c r="V131" s="3">
        <v>1038.54</v>
      </c>
      <c r="W131" s="3">
        <v>1095.52</v>
      </c>
      <c r="X131" s="2">
        <v>48</v>
      </c>
      <c r="Y131" s="2">
        <v>43</v>
      </c>
      <c r="Z131" s="2" t="s">
        <v>55</v>
      </c>
      <c r="AA131" s="3">
        <v>24.15</v>
      </c>
      <c r="AB131" s="3">
        <v>22.82</v>
      </c>
      <c r="AC131" s="3">
        <v>1038.45</v>
      </c>
      <c r="AD131" s="3">
        <v>1095.3599999999999</v>
      </c>
    </row>
    <row r="132" spans="1:30" x14ac:dyDescent="0.35">
      <c r="A132" s="2" t="s">
        <v>215</v>
      </c>
      <c r="B132" s="4">
        <v>45285</v>
      </c>
      <c r="C132" s="2" t="s">
        <v>85</v>
      </c>
      <c r="D132" s="2" t="s">
        <v>86</v>
      </c>
      <c r="E132" s="2" t="s">
        <v>33</v>
      </c>
      <c r="F132" s="2" t="s">
        <v>58</v>
      </c>
      <c r="G132" s="3">
        <v>3218.86</v>
      </c>
      <c r="H132" s="3">
        <v>181.58</v>
      </c>
      <c r="I132" s="3">
        <v>4131.2299999999996</v>
      </c>
      <c r="J132" s="3">
        <v>4990.46</v>
      </c>
      <c r="K132" s="3">
        <v>859.23</v>
      </c>
      <c r="L132" s="3">
        <v>0</v>
      </c>
      <c r="M132" s="3">
        <v>859.23</v>
      </c>
      <c r="N132" s="2" t="s">
        <v>50</v>
      </c>
      <c r="O132" s="3">
        <v>20.8</v>
      </c>
      <c r="P132" s="3">
        <v>3400.44</v>
      </c>
      <c r="Q132" s="3">
        <v>3737.4</v>
      </c>
      <c r="R132" s="3">
        <v>5690.14</v>
      </c>
      <c r="S132" s="2">
        <v>5000</v>
      </c>
      <c r="T132" s="3">
        <v>25459.96</v>
      </c>
      <c r="U132" s="2" t="s">
        <v>69</v>
      </c>
      <c r="V132" s="3">
        <v>4125.75</v>
      </c>
      <c r="W132" s="3">
        <v>4990.51</v>
      </c>
      <c r="X132" s="2">
        <v>47</v>
      </c>
      <c r="Y132" s="2">
        <v>45</v>
      </c>
      <c r="Z132" s="2" t="s">
        <v>55</v>
      </c>
      <c r="AA132" s="3">
        <v>91.68</v>
      </c>
      <c r="AB132" s="3">
        <v>106.18</v>
      </c>
      <c r="AC132" s="3">
        <v>4125.6000000000004</v>
      </c>
      <c r="AD132" s="3">
        <v>4990.46</v>
      </c>
    </row>
    <row r="133" spans="1:30" x14ac:dyDescent="0.35">
      <c r="A133" s="2" t="s">
        <v>216</v>
      </c>
      <c r="B133" s="4">
        <v>45285</v>
      </c>
      <c r="C133" s="2" t="s">
        <v>71</v>
      </c>
      <c r="D133" s="2" t="s">
        <v>109</v>
      </c>
      <c r="E133" s="2" t="s">
        <v>73</v>
      </c>
      <c r="F133" s="2" t="s">
        <v>34</v>
      </c>
      <c r="G133" s="3">
        <v>955.68</v>
      </c>
      <c r="H133" s="3">
        <v>163.72</v>
      </c>
      <c r="I133" s="3">
        <v>1977.62</v>
      </c>
      <c r="J133" s="3">
        <v>1586.56</v>
      </c>
      <c r="K133" s="3">
        <v>0</v>
      </c>
      <c r="L133" s="3">
        <v>391.06</v>
      </c>
      <c r="M133" s="3">
        <v>-391.06</v>
      </c>
      <c r="N133" s="2" t="s">
        <v>50</v>
      </c>
      <c r="O133" s="3">
        <v>-19.77</v>
      </c>
      <c r="P133" s="3">
        <v>1119.4000000000001</v>
      </c>
      <c r="Q133" s="3">
        <v>1533.87</v>
      </c>
      <c r="R133" s="3">
        <v>2114.2399999999998</v>
      </c>
      <c r="S133" s="2">
        <v>1000</v>
      </c>
      <c r="T133" s="3">
        <v>25879.59</v>
      </c>
      <c r="U133" s="2" t="s">
        <v>88</v>
      </c>
      <c r="V133" s="3">
        <v>1392.65</v>
      </c>
      <c r="W133" s="3">
        <v>1586.56</v>
      </c>
      <c r="X133" s="2">
        <v>37</v>
      </c>
      <c r="Y133" s="2">
        <v>37</v>
      </c>
      <c r="Z133" s="2" t="s">
        <v>74</v>
      </c>
      <c r="AA133" s="3">
        <v>37.64</v>
      </c>
      <c r="AB133" s="3">
        <v>42.88</v>
      </c>
      <c r="AC133" s="3">
        <v>1392.68</v>
      </c>
      <c r="AD133" s="3">
        <v>1586.56</v>
      </c>
    </row>
    <row r="134" spans="1:30" x14ac:dyDescent="0.35">
      <c r="A134" s="2" t="s">
        <v>217</v>
      </c>
      <c r="B134" s="4">
        <v>45286</v>
      </c>
      <c r="C134" s="2" t="s">
        <v>85</v>
      </c>
      <c r="D134" s="2" t="s">
        <v>86</v>
      </c>
      <c r="E134" s="2" t="s">
        <v>33</v>
      </c>
      <c r="F134" s="2" t="s">
        <v>42</v>
      </c>
      <c r="G134" s="3">
        <v>1012.87</v>
      </c>
      <c r="H134" s="3">
        <v>219.63</v>
      </c>
      <c r="I134" s="3">
        <v>1366.33</v>
      </c>
      <c r="J134" s="3">
        <v>1315.5</v>
      </c>
      <c r="K134" s="3">
        <v>0</v>
      </c>
      <c r="L134" s="3">
        <v>50.83</v>
      </c>
      <c r="M134" s="3">
        <v>-50.83</v>
      </c>
      <c r="N134" s="2" t="s">
        <v>35</v>
      </c>
      <c r="O134" s="3">
        <v>-3.72</v>
      </c>
      <c r="P134" s="3">
        <v>1232.5</v>
      </c>
      <c r="Q134" s="3">
        <v>1594.21</v>
      </c>
      <c r="R134" s="3">
        <v>1979.95</v>
      </c>
      <c r="S134" s="2">
        <v>0</v>
      </c>
      <c r="T134" s="3">
        <v>25493.85</v>
      </c>
      <c r="U134" s="2" t="s">
        <v>66</v>
      </c>
      <c r="V134" s="3">
        <v>1328.69</v>
      </c>
      <c r="W134" s="3">
        <v>1315.38</v>
      </c>
      <c r="X134" s="2">
        <v>30</v>
      </c>
      <c r="Y134" s="2">
        <v>32</v>
      </c>
      <c r="Z134" s="2" t="s">
        <v>52</v>
      </c>
      <c r="AA134" s="3">
        <v>41.52</v>
      </c>
      <c r="AB134" s="3">
        <v>43.85</v>
      </c>
      <c r="AC134" s="3">
        <v>1328.64</v>
      </c>
      <c r="AD134" s="3">
        <v>1315.5</v>
      </c>
    </row>
    <row r="135" spans="1:30" x14ac:dyDescent="0.35">
      <c r="A135" s="2" t="s">
        <v>218</v>
      </c>
      <c r="B135" s="4">
        <v>45287</v>
      </c>
      <c r="C135" s="2" t="s">
        <v>46</v>
      </c>
      <c r="D135" s="2" t="s">
        <v>145</v>
      </c>
      <c r="E135" s="2" t="s">
        <v>48</v>
      </c>
      <c r="F135" s="2" t="s">
        <v>58</v>
      </c>
      <c r="G135" s="3">
        <v>4180.88</v>
      </c>
      <c r="H135" s="3">
        <v>323.77</v>
      </c>
      <c r="I135" s="3">
        <v>5717.28</v>
      </c>
      <c r="J135" s="3">
        <v>5239.3900000000003</v>
      </c>
      <c r="K135" s="3">
        <v>0</v>
      </c>
      <c r="L135" s="3">
        <v>477.89</v>
      </c>
      <c r="M135" s="3">
        <v>-477.89</v>
      </c>
      <c r="N135" s="2" t="s">
        <v>35</v>
      </c>
      <c r="O135" s="3">
        <v>-8.36</v>
      </c>
      <c r="P135" s="3">
        <v>4504.6499999999996</v>
      </c>
      <c r="Q135" s="3">
        <v>5477.07</v>
      </c>
      <c r="R135" s="3">
        <v>5553.56</v>
      </c>
      <c r="S135" s="2">
        <v>5000</v>
      </c>
      <c r="T135" s="3">
        <v>30417.360000000001</v>
      </c>
      <c r="U135" s="2" t="s">
        <v>63</v>
      </c>
      <c r="V135" s="3">
        <v>4655.7299999999996</v>
      </c>
      <c r="W135" s="3">
        <v>5239.21</v>
      </c>
      <c r="X135" s="2">
        <v>41</v>
      </c>
      <c r="Y135" s="2">
        <v>39</v>
      </c>
      <c r="Z135" s="2" t="s">
        <v>74</v>
      </c>
      <c r="AA135" s="3">
        <v>119.38</v>
      </c>
      <c r="AB135" s="3">
        <v>127.79</v>
      </c>
      <c r="AC135" s="3">
        <v>4655.82</v>
      </c>
      <c r="AD135" s="3">
        <v>5239.3900000000003</v>
      </c>
    </row>
    <row r="136" spans="1:30" x14ac:dyDescent="0.35">
      <c r="A136" s="2" t="s">
        <v>219</v>
      </c>
      <c r="B136" s="4">
        <v>45287</v>
      </c>
      <c r="C136" s="2" t="s">
        <v>46</v>
      </c>
      <c r="D136" s="2" t="s">
        <v>54</v>
      </c>
      <c r="E136" s="2" t="s">
        <v>48</v>
      </c>
      <c r="F136" s="2" t="s">
        <v>42</v>
      </c>
      <c r="G136" s="3">
        <v>2848.71</v>
      </c>
      <c r="H136" s="3">
        <v>160.4</v>
      </c>
      <c r="I136" s="3">
        <v>6784.31</v>
      </c>
      <c r="J136" s="3">
        <v>4806.24</v>
      </c>
      <c r="K136" s="3">
        <v>0</v>
      </c>
      <c r="L136" s="3">
        <v>1978.07</v>
      </c>
      <c r="M136" s="3">
        <v>-1978.07</v>
      </c>
      <c r="N136" s="2" t="s">
        <v>43</v>
      </c>
      <c r="O136" s="3">
        <v>-29.16</v>
      </c>
      <c r="P136" s="3">
        <v>3009.11</v>
      </c>
      <c r="Q136" s="3">
        <v>3859.58</v>
      </c>
      <c r="R136" s="3">
        <v>5047.46</v>
      </c>
      <c r="S136" s="2">
        <v>0</v>
      </c>
      <c r="T136" s="3">
        <v>29229.48</v>
      </c>
      <c r="U136" s="2" t="s">
        <v>63</v>
      </c>
      <c r="V136" s="3">
        <v>5677.45</v>
      </c>
      <c r="W136" s="3">
        <v>4806.33</v>
      </c>
      <c r="X136" s="2">
        <v>38</v>
      </c>
      <c r="Y136" s="2">
        <v>41</v>
      </c>
      <c r="Z136" s="2" t="s">
        <v>78</v>
      </c>
      <c r="AA136" s="3">
        <v>138.47</v>
      </c>
      <c r="AB136" s="3">
        <v>126.48</v>
      </c>
      <c r="AC136" s="3">
        <v>5677.27</v>
      </c>
      <c r="AD136" s="3">
        <v>4806.24</v>
      </c>
    </row>
    <row r="137" spans="1:30" x14ac:dyDescent="0.35">
      <c r="A137" s="2" t="s">
        <v>220</v>
      </c>
      <c r="B137" s="4">
        <v>45289</v>
      </c>
      <c r="C137" s="2" t="s">
        <v>71</v>
      </c>
      <c r="D137" s="2" t="s">
        <v>95</v>
      </c>
      <c r="E137" s="2" t="s">
        <v>73</v>
      </c>
      <c r="F137" s="2" t="s">
        <v>42</v>
      </c>
      <c r="G137" s="3">
        <v>579.16</v>
      </c>
      <c r="H137" s="3">
        <v>41</v>
      </c>
      <c r="I137" s="3">
        <v>820.34</v>
      </c>
      <c r="J137" s="3">
        <v>739.86</v>
      </c>
      <c r="K137" s="3">
        <v>0</v>
      </c>
      <c r="L137" s="3">
        <v>80.48</v>
      </c>
      <c r="M137" s="3">
        <v>-80.48</v>
      </c>
      <c r="N137" s="2" t="s">
        <v>35</v>
      </c>
      <c r="O137" s="3">
        <v>-9.81</v>
      </c>
      <c r="P137" s="3">
        <v>620.16</v>
      </c>
      <c r="Q137" s="3">
        <v>739.03</v>
      </c>
      <c r="R137" s="3">
        <v>1275.1600000000001</v>
      </c>
      <c r="S137" s="2">
        <v>2500</v>
      </c>
      <c r="T137" s="3">
        <v>31193.349999999991</v>
      </c>
      <c r="U137" s="2" t="s">
        <v>51</v>
      </c>
      <c r="V137" s="3">
        <v>893.61</v>
      </c>
      <c r="W137" s="3">
        <v>739.89</v>
      </c>
      <c r="X137" s="2">
        <v>33</v>
      </c>
      <c r="Y137" s="2">
        <v>37</v>
      </c>
      <c r="Z137" s="2" t="s">
        <v>55</v>
      </c>
      <c r="AA137" s="3">
        <v>24.15</v>
      </c>
      <c r="AB137" s="3">
        <v>22.42</v>
      </c>
      <c r="AC137" s="3">
        <v>893.55</v>
      </c>
      <c r="AD137" s="3">
        <v>739.86</v>
      </c>
    </row>
    <row r="138" spans="1:30" x14ac:dyDescent="0.35">
      <c r="A138" s="2" t="s">
        <v>221</v>
      </c>
      <c r="B138" s="4">
        <v>45289</v>
      </c>
      <c r="C138" s="2" t="s">
        <v>46</v>
      </c>
      <c r="D138" s="2" t="s">
        <v>54</v>
      </c>
      <c r="E138" s="2" t="s">
        <v>48</v>
      </c>
      <c r="F138" s="2" t="s">
        <v>34</v>
      </c>
      <c r="G138" s="3">
        <v>8124.22</v>
      </c>
      <c r="H138" s="3">
        <v>1852.34</v>
      </c>
      <c r="I138" s="3">
        <v>10011.61</v>
      </c>
      <c r="J138" s="3">
        <v>11301.3</v>
      </c>
      <c r="K138" s="3">
        <v>1289.69</v>
      </c>
      <c r="L138" s="3">
        <v>0</v>
      </c>
      <c r="M138" s="3">
        <v>1289.69</v>
      </c>
      <c r="N138" s="2" t="s">
        <v>35</v>
      </c>
      <c r="O138" s="3">
        <v>12.88</v>
      </c>
      <c r="P138" s="3">
        <v>9976.56</v>
      </c>
      <c r="Q138" s="3">
        <v>10363.799999999999</v>
      </c>
      <c r="R138" s="3">
        <v>11935.9</v>
      </c>
      <c r="S138" s="2">
        <v>1000</v>
      </c>
      <c r="T138" s="3">
        <v>30621.249999999989</v>
      </c>
      <c r="U138" s="2" t="s">
        <v>63</v>
      </c>
      <c r="V138" s="3">
        <v>9887.77</v>
      </c>
      <c r="W138" s="3">
        <v>11301.36</v>
      </c>
      <c r="X138" s="2">
        <v>45</v>
      </c>
      <c r="Y138" s="2">
        <v>42</v>
      </c>
      <c r="Z138" s="2" t="s">
        <v>37</v>
      </c>
      <c r="AA138" s="3">
        <v>235.42</v>
      </c>
      <c r="AB138" s="3">
        <v>251.14</v>
      </c>
      <c r="AC138" s="3">
        <v>9887.64</v>
      </c>
      <c r="AD138" s="3">
        <v>11301.3</v>
      </c>
    </row>
    <row r="139" spans="1:30" x14ac:dyDescent="0.35">
      <c r="A139" s="2" t="s">
        <v>222</v>
      </c>
      <c r="B139" s="4">
        <v>45289</v>
      </c>
      <c r="C139" s="2" t="s">
        <v>46</v>
      </c>
      <c r="D139" s="2" t="s">
        <v>105</v>
      </c>
      <c r="E139" s="2" t="s">
        <v>48</v>
      </c>
      <c r="F139" s="2" t="s">
        <v>49</v>
      </c>
      <c r="G139" s="3">
        <v>9075.17</v>
      </c>
      <c r="H139" s="3">
        <v>3443.8</v>
      </c>
      <c r="I139" s="3">
        <v>15784.29</v>
      </c>
      <c r="J139" s="3">
        <v>11854.15</v>
      </c>
      <c r="K139" s="3">
        <v>0</v>
      </c>
      <c r="L139" s="3">
        <v>3930.14</v>
      </c>
      <c r="M139" s="3">
        <v>-3930.14</v>
      </c>
      <c r="N139" s="2" t="s">
        <v>35</v>
      </c>
      <c r="O139" s="3">
        <v>-24.9</v>
      </c>
      <c r="P139" s="3">
        <v>12518.97</v>
      </c>
      <c r="Q139" s="3">
        <v>12616.48</v>
      </c>
      <c r="R139" s="3">
        <v>12245.44</v>
      </c>
      <c r="S139" s="2">
        <v>7500</v>
      </c>
      <c r="T139" s="3">
        <v>38492.289999999994</v>
      </c>
      <c r="U139" s="2" t="s">
        <v>63</v>
      </c>
      <c r="V139" s="3">
        <v>14689</v>
      </c>
      <c r="W139" s="3">
        <v>11854.08</v>
      </c>
      <c r="X139" s="2">
        <v>35</v>
      </c>
      <c r="Y139" s="2">
        <v>40</v>
      </c>
      <c r="Z139" s="2" t="s">
        <v>37</v>
      </c>
      <c r="AA139" s="3">
        <v>367.23</v>
      </c>
      <c r="AB139" s="3">
        <v>338.69</v>
      </c>
      <c r="AC139" s="3">
        <v>14689.2</v>
      </c>
      <c r="AD139" s="3">
        <v>11854.15</v>
      </c>
    </row>
    <row r="140" spans="1:30" x14ac:dyDescent="0.35">
      <c r="A140" s="2" t="s">
        <v>223</v>
      </c>
      <c r="B140" s="4">
        <v>45292</v>
      </c>
      <c r="C140" s="2" t="s">
        <v>31</v>
      </c>
      <c r="D140" s="2" t="s">
        <v>90</v>
      </c>
      <c r="E140" s="2" t="s">
        <v>33</v>
      </c>
      <c r="F140" s="2" t="s">
        <v>42</v>
      </c>
      <c r="G140" s="3">
        <v>1706.28</v>
      </c>
      <c r="H140" s="3">
        <v>237.13</v>
      </c>
      <c r="I140" s="3">
        <v>2876.47</v>
      </c>
      <c r="J140" s="3">
        <v>2436.3000000000002</v>
      </c>
      <c r="K140" s="3">
        <v>0</v>
      </c>
      <c r="L140" s="3">
        <v>440.17</v>
      </c>
      <c r="M140" s="3">
        <v>-440.17</v>
      </c>
      <c r="N140" s="2" t="s">
        <v>62</v>
      </c>
      <c r="O140" s="3">
        <v>-15.3</v>
      </c>
      <c r="P140" s="3">
        <v>1943.41</v>
      </c>
      <c r="Q140" s="3">
        <v>2425.67</v>
      </c>
      <c r="R140" s="3">
        <v>2519.2399999999998</v>
      </c>
      <c r="S140" s="2">
        <v>0</v>
      </c>
      <c r="T140" s="3">
        <v>38398.719999999987</v>
      </c>
      <c r="U140" s="2" t="s">
        <v>36</v>
      </c>
      <c r="V140" s="3">
        <v>2294.86</v>
      </c>
      <c r="W140" s="3">
        <v>2436.36</v>
      </c>
      <c r="X140" s="2">
        <v>30</v>
      </c>
      <c r="Y140" s="2">
        <v>30</v>
      </c>
      <c r="Z140" s="2" t="s">
        <v>37</v>
      </c>
      <c r="AA140" s="3">
        <v>76.5</v>
      </c>
      <c r="AB140" s="3">
        <v>81.209999999999994</v>
      </c>
      <c r="AC140" s="3">
        <v>2295</v>
      </c>
      <c r="AD140" s="3">
        <v>2436.3000000000002</v>
      </c>
    </row>
    <row r="141" spans="1:30" x14ac:dyDescent="0.35">
      <c r="A141" s="2" t="s">
        <v>224</v>
      </c>
      <c r="B141" s="4">
        <v>45293</v>
      </c>
      <c r="C141" s="2" t="s">
        <v>46</v>
      </c>
      <c r="D141" s="2" t="s">
        <v>93</v>
      </c>
      <c r="E141" s="2" t="s">
        <v>48</v>
      </c>
      <c r="F141" s="2" t="s">
        <v>42</v>
      </c>
      <c r="G141" s="3">
        <v>16220.14</v>
      </c>
      <c r="H141" s="3">
        <v>5903.41</v>
      </c>
      <c r="I141" s="3">
        <v>13612.65</v>
      </c>
      <c r="J141" s="3">
        <v>18909.68</v>
      </c>
      <c r="K141" s="3">
        <v>5297.03</v>
      </c>
      <c r="L141" s="3">
        <v>0</v>
      </c>
      <c r="M141" s="3">
        <v>5297.03</v>
      </c>
      <c r="N141" s="2" t="s">
        <v>50</v>
      </c>
      <c r="O141" s="3">
        <v>38.909999999999997</v>
      </c>
      <c r="P141" s="3">
        <v>22123.55</v>
      </c>
      <c r="Q141" s="3">
        <v>22800.7</v>
      </c>
      <c r="R141" s="3">
        <v>19347.2</v>
      </c>
      <c r="S141" s="2">
        <v>2500</v>
      </c>
      <c r="T141" s="3">
        <v>44352.219999999987</v>
      </c>
      <c r="U141" s="2" t="s">
        <v>59</v>
      </c>
      <c r="V141" s="3">
        <v>13659.04</v>
      </c>
      <c r="W141" s="3">
        <v>18909.78</v>
      </c>
      <c r="X141" s="2">
        <v>46</v>
      </c>
      <c r="Y141" s="2">
        <v>40</v>
      </c>
      <c r="Z141" s="2" t="s">
        <v>78</v>
      </c>
      <c r="AA141" s="3">
        <v>341.48</v>
      </c>
      <c r="AB141" s="3">
        <v>411.08</v>
      </c>
      <c r="AC141" s="3">
        <v>13659.2</v>
      </c>
      <c r="AD141" s="3">
        <v>18909.68</v>
      </c>
    </row>
    <row r="142" spans="1:30" x14ac:dyDescent="0.35">
      <c r="A142" s="2" t="s">
        <v>225</v>
      </c>
      <c r="B142" s="4">
        <v>45293</v>
      </c>
      <c r="C142" s="2" t="s">
        <v>71</v>
      </c>
      <c r="D142" s="2" t="s">
        <v>95</v>
      </c>
      <c r="E142" s="2" t="s">
        <v>73</v>
      </c>
      <c r="F142" s="2" t="s">
        <v>42</v>
      </c>
      <c r="G142" s="3">
        <v>2423.29</v>
      </c>
      <c r="H142" s="3">
        <v>1019.92</v>
      </c>
      <c r="I142" s="3">
        <v>3224.8</v>
      </c>
      <c r="J142" s="3">
        <v>3674.42</v>
      </c>
      <c r="K142" s="3">
        <v>449.62</v>
      </c>
      <c r="L142" s="3">
        <v>0</v>
      </c>
      <c r="M142" s="3">
        <v>449.62</v>
      </c>
      <c r="N142" s="2" t="s">
        <v>35</v>
      </c>
      <c r="O142" s="3">
        <v>13.94</v>
      </c>
      <c r="P142" s="3">
        <v>3443.21</v>
      </c>
      <c r="Q142" s="3">
        <v>4293.8900000000003</v>
      </c>
      <c r="R142" s="3">
        <v>4361.75</v>
      </c>
      <c r="S142" s="2">
        <v>0</v>
      </c>
      <c r="T142" s="3">
        <v>44284.359999999993</v>
      </c>
      <c r="U142" s="2" t="s">
        <v>44</v>
      </c>
      <c r="V142" s="3">
        <v>3583.14</v>
      </c>
      <c r="W142" s="3">
        <v>3674.52</v>
      </c>
      <c r="X142" s="2">
        <v>41</v>
      </c>
      <c r="Y142" s="2">
        <v>42</v>
      </c>
      <c r="Z142" s="2" t="s">
        <v>52</v>
      </c>
      <c r="AA142" s="3">
        <v>85.31</v>
      </c>
      <c r="AB142" s="3">
        <v>89.62</v>
      </c>
      <c r="AC142" s="3">
        <v>3583.02</v>
      </c>
      <c r="AD142" s="3">
        <v>3674.42</v>
      </c>
    </row>
    <row r="143" spans="1:30" x14ac:dyDescent="0.35">
      <c r="A143" s="2" t="s">
        <v>226</v>
      </c>
      <c r="B143" s="4">
        <v>45293</v>
      </c>
      <c r="C143" s="2" t="s">
        <v>46</v>
      </c>
      <c r="D143" s="2" t="s">
        <v>93</v>
      </c>
      <c r="E143" s="2" t="s">
        <v>48</v>
      </c>
      <c r="F143" s="2" t="s">
        <v>49</v>
      </c>
      <c r="G143" s="3">
        <v>3332.97</v>
      </c>
      <c r="H143" s="3">
        <v>585.96</v>
      </c>
      <c r="I143" s="3">
        <v>5943.68</v>
      </c>
      <c r="J143" s="3">
        <v>5984.55</v>
      </c>
      <c r="K143" s="3">
        <v>40.869999999999997</v>
      </c>
      <c r="L143" s="3">
        <v>0</v>
      </c>
      <c r="M143" s="3">
        <v>40.869999999999997</v>
      </c>
      <c r="N143" s="2" t="s">
        <v>35</v>
      </c>
      <c r="O143" s="3">
        <v>0.69</v>
      </c>
      <c r="P143" s="3">
        <v>3918.93</v>
      </c>
      <c r="Q143" s="3">
        <v>4110.3599999999997</v>
      </c>
      <c r="R143" s="3">
        <v>6272.71</v>
      </c>
      <c r="S143" s="2">
        <v>5000</v>
      </c>
      <c r="T143" s="3">
        <v>47122.009999999987</v>
      </c>
      <c r="U143" s="2" t="s">
        <v>88</v>
      </c>
      <c r="V143" s="3">
        <v>6069.99</v>
      </c>
      <c r="W143" s="3">
        <v>5984.51</v>
      </c>
      <c r="X143" s="2">
        <v>39</v>
      </c>
      <c r="Y143" s="2">
        <v>37</v>
      </c>
      <c r="Z143" s="2" t="s">
        <v>37</v>
      </c>
      <c r="AA143" s="3">
        <v>164.05</v>
      </c>
      <c r="AB143" s="3">
        <v>153.44999999999999</v>
      </c>
      <c r="AC143" s="3">
        <v>6069.85</v>
      </c>
      <c r="AD143" s="3">
        <v>5984.55</v>
      </c>
    </row>
    <row r="144" spans="1:30" x14ac:dyDescent="0.35">
      <c r="A144" s="2" t="s">
        <v>227</v>
      </c>
      <c r="B144" s="4">
        <v>45295</v>
      </c>
      <c r="C144" s="2" t="s">
        <v>39</v>
      </c>
      <c r="D144" s="2" t="s">
        <v>40</v>
      </c>
      <c r="E144" s="2" t="s">
        <v>41</v>
      </c>
      <c r="F144" s="2" t="s">
        <v>34</v>
      </c>
      <c r="G144" s="3">
        <v>1510.99</v>
      </c>
      <c r="H144" s="3">
        <v>241.96</v>
      </c>
      <c r="I144" s="3">
        <v>2507.5300000000002</v>
      </c>
      <c r="J144" s="3">
        <v>2373.92</v>
      </c>
      <c r="K144" s="3">
        <v>0</v>
      </c>
      <c r="L144" s="3">
        <v>133.61000000000001</v>
      </c>
      <c r="M144" s="3">
        <v>-133.61000000000001</v>
      </c>
      <c r="N144" s="2" t="s">
        <v>50</v>
      </c>
      <c r="O144" s="3">
        <v>-5.33</v>
      </c>
      <c r="P144" s="3">
        <v>1752.95</v>
      </c>
      <c r="Q144" s="3">
        <v>1836.87</v>
      </c>
      <c r="R144" s="3">
        <v>2607.34</v>
      </c>
      <c r="S144" s="2">
        <v>1000</v>
      </c>
      <c r="T144" s="3">
        <v>47351.539999999994</v>
      </c>
      <c r="U144" s="2" t="s">
        <v>69</v>
      </c>
      <c r="V144" s="3">
        <v>1796.63</v>
      </c>
      <c r="W144" s="3">
        <v>2374</v>
      </c>
      <c r="X144" s="2">
        <v>37</v>
      </c>
      <c r="Y144" s="2">
        <v>33</v>
      </c>
      <c r="Z144" s="2" t="s">
        <v>37</v>
      </c>
      <c r="AA144" s="3">
        <v>54.44</v>
      </c>
      <c r="AB144" s="3">
        <v>64.16</v>
      </c>
      <c r="AC144" s="3">
        <v>1796.52</v>
      </c>
      <c r="AD144" s="3">
        <v>2373.92</v>
      </c>
    </row>
    <row r="145" spans="1:30" x14ac:dyDescent="0.35">
      <c r="A145" s="2" t="s">
        <v>228</v>
      </c>
      <c r="B145" s="4">
        <v>45295</v>
      </c>
      <c r="C145" s="2" t="s">
        <v>46</v>
      </c>
      <c r="D145" s="2" t="s">
        <v>145</v>
      </c>
      <c r="E145" s="2" t="s">
        <v>48</v>
      </c>
      <c r="F145" s="2" t="s">
        <v>58</v>
      </c>
      <c r="G145" s="3">
        <v>3390.16</v>
      </c>
      <c r="H145" s="3">
        <v>1197.3599999999999</v>
      </c>
      <c r="I145" s="3">
        <v>4061.48</v>
      </c>
      <c r="J145" s="3">
        <v>3793.32</v>
      </c>
      <c r="K145" s="3">
        <v>0</v>
      </c>
      <c r="L145" s="3">
        <v>268.16000000000003</v>
      </c>
      <c r="M145" s="3">
        <v>-268.16000000000003</v>
      </c>
      <c r="N145" s="2" t="s">
        <v>35</v>
      </c>
      <c r="O145" s="3">
        <v>-6.6</v>
      </c>
      <c r="P145" s="3">
        <v>4587.5200000000004</v>
      </c>
      <c r="Q145" s="3">
        <v>5321.01</v>
      </c>
      <c r="R145" s="3">
        <v>3874.65</v>
      </c>
      <c r="S145" s="2">
        <v>0</v>
      </c>
      <c r="T145" s="3">
        <v>37772.86</v>
      </c>
      <c r="U145" s="2" t="s">
        <v>88</v>
      </c>
      <c r="V145" s="3">
        <v>3798.69</v>
      </c>
      <c r="W145" s="3">
        <v>3793.16</v>
      </c>
      <c r="X145" s="2">
        <v>41</v>
      </c>
      <c r="Y145" s="2">
        <v>39</v>
      </c>
      <c r="Z145" s="2" t="s">
        <v>74</v>
      </c>
      <c r="AA145" s="3">
        <v>97.4</v>
      </c>
      <c r="AB145" s="3">
        <v>92.52</v>
      </c>
      <c r="AC145" s="3">
        <v>3798.6</v>
      </c>
      <c r="AD145" s="3">
        <v>3793.32</v>
      </c>
    </row>
    <row r="146" spans="1:30" x14ac:dyDescent="0.35">
      <c r="A146" s="2" t="s">
        <v>229</v>
      </c>
      <c r="B146" s="4">
        <v>45295</v>
      </c>
      <c r="C146" s="2" t="s">
        <v>46</v>
      </c>
      <c r="D146" s="2" t="s">
        <v>65</v>
      </c>
      <c r="E146" s="2" t="s">
        <v>48</v>
      </c>
      <c r="F146" s="2" t="s">
        <v>34</v>
      </c>
      <c r="G146" s="3">
        <v>15965.89</v>
      </c>
      <c r="H146" s="3">
        <v>6572.02</v>
      </c>
      <c r="I146" s="3">
        <v>14474.67</v>
      </c>
      <c r="J146" s="3">
        <v>18154.5</v>
      </c>
      <c r="K146" s="3">
        <v>3679.83</v>
      </c>
      <c r="L146" s="3">
        <v>0</v>
      </c>
      <c r="M146" s="3">
        <v>3679.83</v>
      </c>
      <c r="N146" s="2" t="s">
        <v>50</v>
      </c>
      <c r="O146" s="3">
        <v>25.42</v>
      </c>
      <c r="P146" s="3">
        <v>22537.91</v>
      </c>
      <c r="Q146" s="3">
        <v>22549.39</v>
      </c>
      <c r="R146" s="3">
        <v>18469.580000000002</v>
      </c>
      <c r="S146" s="2">
        <v>5000</v>
      </c>
      <c r="T146" s="3">
        <v>46852.67</v>
      </c>
      <c r="U146" s="2" t="s">
        <v>36</v>
      </c>
      <c r="V146" s="3">
        <v>14324.11</v>
      </c>
      <c r="W146" s="3">
        <v>18154.66</v>
      </c>
      <c r="X146" s="2">
        <v>50</v>
      </c>
      <c r="Y146" s="2">
        <v>48</v>
      </c>
      <c r="Z146" s="2" t="s">
        <v>74</v>
      </c>
      <c r="AA146" s="3">
        <v>298.42</v>
      </c>
      <c r="AB146" s="3">
        <v>363.09</v>
      </c>
      <c r="AC146" s="3">
        <v>14324.16</v>
      </c>
      <c r="AD146" s="3">
        <v>18154.5</v>
      </c>
    </row>
    <row r="147" spans="1:30" x14ac:dyDescent="0.35">
      <c r="A147" s="2" t="s">
        <v>230</v>
      </c>
      <c r="B147" s="4">
        <v>45295</v>
      </c>
      <c r="C147" s="2" t="s">
        <v>46</v>
      </c>
      <c r="D147" s="2" t="s">
        <v>65</v>
      </c>
      <c r="E147" s="2" t="s">
        <v>48</v>
      </c>
      <c r="F147" s="2" t="s">
        <v>34</v>
      </c>
      <c r="G147" s="3">
        <v>4333.29</v>
      </c>
      <c r="H147" s="3">
        <v>370.14</v>
      </c>
      <c r="I147" s="3">
        <v>6808.23</v>
      </c>
      <c r="J147" s="3">
        <v>5821</v>
      </c>
      <c r="K147" s="3">
        <v>0</v>
      </c>
      <c r="L147" s="3">
        <v>987.23</v>
      </c>
      <c r="M147" s="3">
        <v>-987.23</v>
      </c>
      <c r="N147" s="2" t="s">
        <v>35</v>
      </c>
      <c r="O147" s="3">
        <v>-14.5</v>
      </c>
      <c r="P147" s="3">
        <v>4703.43</v>
      </c>
      <c r="Q147" s="3">
        <v>5285.61</v>
      </c>
      <c r="R147" s="3">
        <v>5964.11</v>
      </c>
      <c r="S147" s="2">
        <v>5000</v>
      </c>
      <c r="T147" s="3">
        <v>29150.240000000002</v>
      </c>
      <c r="U147" s="2" t="s">
        <v>63</v>
      </c>
      <c r="V147" s="3">
        <v>5350.12</v>
      </c>
      <c r="W147" s="3">
        <v>5820.97</v>
      </c>
      <c r="X147" s="2">
        <v>50</v>
      </c>
      <c r="Y147" s="2">
        <v>49</v>
      </c>
      <c r="Z147" s="2" t="s">
        <v>52</v>
      </c>
      <c r="AA147" s="3">
        <v>109.19</v>
      </c>
      <c r="AB147" s="3">
        <v>116.42</v>
      </c>
      <c r="AC147" s="3">
        <v>5350.31</v>
      </c>
      <c r="AD147" s="3">
        <v>5821</v>
      </c>
    </row>
    <row r="148" spans="1:30" x14ac:dyDescent="0.35">
      <c r="A148" s="2" t="s">
        <v>231</v>
      </c>
      <c r="B148" s="4">
        <v>45296</v>
      </c>
      <c r="C148" s="2" t="s">
        <v>46</v>
      </c>
      <c r="D148" s="2" t="s">
        <v>54</v>
      </c>
      <c r="E148" s="2" t="s">
        <v>48</v>
      </c>
      <c r="F148" s="2" t="s">
        <v>42</v>
      </c>
      <c r="G148" s="3">
        <v>10987.74</v>
      </c>
      <c r="H148" s="3">
        <v>2717.52</v>
      </c>
      <c r="I148" s="3">
        <v>15984.32</v>
      </c>
      <c r="J148" s="3">
        <v>14256</v>
      </c>
      <c r="K148" s="3">
        <v>0</v>
      </c>
      <c r="L148" s="3">
        <v>1728.32</v>
      </c>
      <c r="M148" s="3">
        <v>-1728.32</v>
      </c>
      <c r="N148" s="2" t="s">
        <v>35</v>
      </c>
      <c r="O148" s="3">
        <v>-10.81</v>
      </c>
      <c r="P148" s="3">
        <v>13705.26</v>
      </c>
      <c r="Q148" s="3">
        <v>14395.04</v>
      </c>
      <c r="R148" s="3">
        <v>14356.76</v>
      </c>
      <c r="S148" s="2">
        <v>0</v>
      </c>
      <c r="T148" s="3">
        <v>29188.52</v>
      </c>
      <c r="U148" s="2" t="s">
        <v>69</v>
      </c>
      <c r="V148" s="3">
        <v>15004.17</v>
      </c>
      <c r="W148" s="3">
        <v>14256.03</v>
      </c>
      <c r="X148" s="2">
        <v>45</v>
      </c>
      <c r="Y148" s="2">
        <v>50</v>
      </c>
      <c r="Z148" s="2" t="s">
        <v>37</v>
      </c>
      <c r="AA148" s="3">
        <v>300.08</v>
      </c>
      <c r="AB148" s="3">
        <v>316.8</v>
      </c>
      <c r="AC148" s="3">
        <v>15004</v>
      </c>
      <c r="AD148" s="3">
        <v>14256</v>
      </c>
    </row>
    <row r="149" spans="1:30" x14ac:dyDescent="0.35">
      <c r="A149" s="2" t="s">
        <v>232</v>
      </c>
      <c r="B149" s="4">
        <v>45298</v>
      </c>
      <c r="C149" s="2" t="s">
        <v>85</v>
      </c>
      <c r="D149" s="2" t="s">
        <v>139</v>
      </c>
      <c r="E149" s="2" t="s">
        <v>33</v>
      </c>
      <c r="F149" s="2" t="s">
        <v>34</v>
      </c>
      <c r="G149" s="3">
        <v>1158.8</v>
      </c>
      <c r="H149" s="3">
        <v>362.83</v>
      </c>
      <c r="I149" s="3">
        <v>953.7</v>
      </c>
      <c r="J149" s="3">
        <v>1653.94</v>
      </c>
      <c r="K149" s="3">
        <v>700.24</v>
      </c>
      <c r="L149" s="3">
        <v>0</v>
      </c>
      <c r="M149" s="3">
        <v>700.24</v>
      </c>
      <c r="N149" s="2" t="s">
        <v>50</v>
      </c>
      <c r="O149" s="3">
        <v>73.42</v>
      </c>
      <c r="P149" s="3">
        <v>1521.63</v>
      </c>
      <c r="Q149" s="3">
        <v>1979.65</v>
      </c>
      <c r="R149" s="3">
        <v>1718.41</v>
      </c>
      <c r="S149" s="2">
        <v>5000</v>
      </c>
      <c r="T149" s="3">
        <v>34449.760000000002</v>
      </c>
      <c r="U149" s="2" t="s">
        <v>59</v>
      </c>
      <c r="V149" s="3">
        <v>1316.99</v>
      </c>
      <c r="W149" s="3">
        <v>1654.06</v>
      </c>
      <c r="X149" s="2">
        <v>41</v>
      </c>
      <c r="Y149" s="2">
        <v>39</v>
      </c>
      <c r="Z149" s="2" t="s">
        <v>55</v>
      </c>
      <c r="AA149" s="3">
        <v>33.770000000000003</v>
      </c>
      <c r="AB149" s="3">
        <v>40.340000000000003</v>
      </c>
      <c r="AC149" s="3">
        <v>1317.03</v>
      </c>
      <c r="AD149" s="3">
        <v>1653.94</v>
      </c>
    </row>
    <row r="150" spans="1:30" x14ac:dyDescent="0.35">
      <c r="A150" s="2" t="s">
        <v>233</v>
      </c>
      <c r="B150" s="4">
        <v>45298</v>
      </c>
      <c r="C150" s="2" t="s">
        <v>85</v>
      </c>
      <c r="D150" s="2" t="s">
        <v>98</v>
      </c>
      <c r="E150" s="2" t="s">
        <v>33</v>
      </c>
      <c r="F150" s="2" t="s">
        <v>58</v>
      </c>
      <c r="G150" s="3">
        <v>2983.15</v>
      </c>
      <c r="H150" s="3">
        <v>605.01</v>
      </c>
      <c r="I150" s="3">
        <v>3813.02</v>
      </c>
      <c r="J150" s="3">
        <v>3992</v>
      </c>
      <c r="K150" s="3">
        <v>178.98</v>
      </c>
      <c r="L150" s="3">
        <v>0</v>
      </c>
      <c r="M150" s="3">
        <v>178.98</v>
      </c>
      <c r="N150" s="2" t="s">
        <v>50</v>
      </c>
      <c r="O150" s="3">
        <v>4.6900000000000004</v>
      </c>
      <c r="P150" s="3">
        <v>3588.16</v>
      </c>
      <c r="Q150" s="3">
        <v>4260.22</v>
      </c>
      <c r="R150" s="3">
        <v>4400.49</v>
      </c>
      <c r="S150" s="2">
        <v>1000</v>
      </c>
      <c r="T150" s="3">
        <v>35309.490000000013</v>
      </c>
      <c r="U150" s="2" t="s">
        <v>63</v>
      </c>
      <c r="V150" s="3">
        <v>3566.53</v>
      </c>
      <c r="W150" s="3">
        <v>3991.98</v>
      </c>
      <c r="X150" s="2">
        <v>50</v>
      </c>
      <c r="Y150" s="2">
        <v>50</v>
      </c>
      <c r="Z150" s="2" t="s">
        <v>78</v>
      </c>
      <c r="AA150" s="3">
        <v>71.33</v>
      </c>
      <c r="AB150" s="3">
        <v>79.84</v>
      </c>
      <c r="AC150" s="3">
        <v>3566.5</v>
      </c>
      <c r="AD150" s="3">
        <v>3992</v>
      </c>
    </row>
    <row r="151" spans="1:30" x14ac:dyDescent="0.35">
      <c r="A151" s="2" t="s">
        <v>234</v>
      </c>
      <c r="B151" s="4">
        <v>45299</v>
      </c>
      <c r="C151" s="2" t="s">
        <v>46</v>
      </c>
      <c r="D151" s="2" t="s">
        <v>65</v>
      </c>
      <c r="E151" s="2" t="s">
        <v>48</v>
      </c>
      <c r="F151" s="2" t="s">
        <v>34</v>
      </c>
      <c r="G151" s="3">
        <v>3945.87</v>
      </c>
      <c r="H151" s="3">
        <v>797.41</v>
      </c>
      <c r="I151" s="3">
        <v>7265.06</v>
      </c>
      <c r="J151" s="3">
        <v>6676.9</v>
      </c>
      <c r="K151" s="3">
        <v>0</v>
      </c>
      <c r="L151" s="3">
        <v>588.16</v>
      </c>
      <c r="M151" s="3">
        <v>-588.16</v>
      </c>
      <c r="N151" s="2" t="s">
        <v>43</v>
      </c>
      <c r="O151" s="3">
        <v>-8.1</v>
      </c>
      <c r="P151" s="3">
        <v>4743.28</v>
      </c>
      <c r="Q151" s="3">
        <v>5355.54</v>
      </c>
      <c r="R151" s="3">
        <v>6826.06</v>
      </c>
      <c r="S151" s="2">
        <v>0</v>
      </c>
      <c r="T151" s="3">
        <v>33838.97</v>
      </c>
      <c r="U151" s="2" t="s">
        <v>88</v>
      </c>
      <c r="V151" s="3">
        <v>7416.87</v>
      </c>
      <c r="W151" s="3">
        <v>6677.09</v>
      </c>
      <c r="X151" s="2">
        <v>46</v>
      </c>
      <c r="Y151" s="2">
        <v>45</v>
      </c>
      <c r="Z151" s="2" t="s">
        <v>52</v>
      </c>
      <c r="AA151" s="3">
        <v>164.82</v>
      </c>
      <c r="AB151" s="3">
        <v>145.15</v>
      </c>
      <c r="AC151" s="3">
        <v>7416.9</v>
      </c>
      <c r="AD151" s="3">
        <v>6676.9</v>
      </c>
    </row>
    <row r="152" spans="1:30" x14ac:dyDescent="0.35">
      <c r="A152" s="2" t="s">
        <v>235</v>
      </c>
      <c r="B152" s="4">
        <v>45299</v>
      </c>
      <c r="C152" s="2" t="s">
        <v>46</v>
      </c>
      <c r="D152" s="2" t="s">
        <v>93</v>
      </c>
      <c r="E152" s="2" t="s">
        <v>48</v>
      </c>
      <c r="F152" s="2" t="s">
        <v>42</v>
      </c>
      <c r="G152" s="3">
        <v>2482.48</v>
      </c>
      <c r="H152" s="3">
        <v>56.4</v>
      </c>
      <c r="I152" s="3">
        <v>3579.47</v>
      </c>
      <c r="J152" s="3">
        <v>3646.72</v>
      </c>
      <c r="K152" s="3">
        <v>67.25</v>
      </c>
      <c r="L152" s="3">
        <v>0</v>
      </c>
      <c r="M152" s="3">
        <v>67.25</v>
      </c>
      <c r="N152" s="2" t="s">
        <v>50</v>
      </c>
      <c r="O152" s="3">
        <v>1.88</v>
      </c>
      <c r="P152" s="3">
        <v>2538.88</v>
      </c>
      <c r="Q152" s="3">
        <v>3166.37</v>
      </c>
      <c r="R152" s="3">
        <v>3916.65</v>
      </c>
      <c r="S152" s="2">
        <v>0</v>
      </c>
      <c r="T152" s="3">
        <v>33088.69</v>
      </c>
      <c r="U152" s="2" t="s">
        <v>69</v>
      </c>
      <c r="V152" s="3">
        <v>2829.03</v>
      </c>
      <c r="W152" s="3">
        <v>3646.81</v>
      </c>
      <c r="X152" s="2">
        <v>44</v>
      </c>
      <c r="Y152" s="2">
        <v>39</v>
      </c>
      <c r="Z152" s="2" t="s">
        <v>37</v>
      </c>
      <c r="AA152" s="3">
        <v>72.540000000000006</v>
      </c>
      <c r="AB152" s="3">
        <v>82.88</v>
      </c>
      <c r="AC152" s="3">
        <v>2829.06</v>
      </c>
      <c r="AD152" s="3">
        <v>3646.72</v>
      </c>
    </row>
    <row r="153" spans="1:30" x14ac:dyDescent="0.35">
      <c r="A153" s="2" t="s">
        <v>236</v>
      </c>
      <c r="B153" s="4">
        <v>45300</v>
      </c>
      <c r="C153" s="2" t="s">
        <v>31</v>
      </c>
      <c r="D153" s="2" t="s">
        <v>83</v>
      </c>
      <c r="E153" s="2" t="s">
        <v>33</v>
      </c>
      <c r="F153" s="2" t="s">
        <v>42</v>
      </c>
      <c r="G153" s="3">
        <v>2138.65</v>
      </c>
      <c r="H153" s="3">
        <v>594.04</v>
      </c>
      <c r="I153" s="3">
        <v>1905.13</v>
      </c>
      <c r="J153" s="3">
        <v>2660</v>
      </c>
      <c r="K153" s="3">
        <v>754.87</v>
      </c>
      <c r="L153" s="3">
        <v>0</v>
      </c>
      <c r="M153" s="3">
        <v>754.87</v>
      </c>
      <c r="N153" s="2" t="s">
        <v>50</v>
      </c>
      <c r="O153" s="3">
        <v>39.619999999999997</v>
      </c>
      <c r="P153" s="3">
        <v>2732.69</v>
      </c>
      <c r="Q153" s="3">
        <v>3472.1</v>
      </c>
      <c r="R153" s="3">
        <v>2810.27</v>
      </c>
      <c r="S153" s="2">
        <v>2500</v>
      </c>
      <c r="T153" s="3">
        <v>36250.519999999997</v>
      </c>
      <c r="U153" s="2" t="s">
        <v>69</v>
      </c>
      <c r="V153" s="3">
        <v>1964.14</v>
      </c>
      <c r="W153" s="3">
        <v>2659.94</v>
      </c>
      <c r="X153" s="2">
        <v>35</v>
      </c>
      <c r="Y153" s="2">
        <v>31</v>
      </c>
      <c r="Z153" s="2" t="s">
        <v>74</v>
      </c>
      <c r="AA153" s="3">
        <v>63.36</v>
      </c>
      <c r="AB153" s="3">
        <v>76</v>
      </c>
      <c r="AC153" s="3">
        <v>1964.16</v>
      </c>
      <c r="AD153" s="3">
        <v>2660</v>
      </c>
    </row>
    <row r="154" spans="1:30" x14ac:dyDescent="0.35">
      <c r="A154" s="2" t="s">
        <v>237</v>
      </c>
      <c r="B154" s="4">
        <v>45301</v>
      </c>
      <c r="C154" s="2" t="s">
        <v>31</v>
      </c>
      <c r="D154" s="2" t="s">
        <v>90</v>
      </c>
      <c r="E154" s="2" t="s">
        <v>33</v>
      </c>
      <c r="F154" s="2" t="s">
        <v>34</v>
      </c>
      <c r="G154" s="3">
        <v>2277.36</v>
      </c>
      <c r="H154" s="3">
        <v>86.39</v>
      </c>
      <c r="I154" s="3">
        <v>2368.17</v>
      </c>
      <c r="J154" s="3">
        <v>2643.42</v>
      </c>
      <c r="K154" s="3">
        <v>275.25</v>
      </c>
      <c r="L154" s="3">
        <v>0</v>
      </c>
      <c r="M154" s="3">
        <v>275.25</v>
      </c>
      <c r="N154" s="2" t="s">
        <v>50</v>
      </c>
      <c r="O154" s="3">
        <v>11.62</v>
      </c>
      <c r="P154" s="3">
        <v>2363.75</v>
      </c>
      <c r="Q154" s="3">
        <v>3170.94</v>
      </c>
      <c r="R154" s="3">
        <v>3246.34</v>
      </c>
      <c r="S154" s="2">
        <v>5000</v>
      </c>
      <c r="T154" s="3">
        <v>41175.120000000003</v>
      </c>
      <c r="U154" s="2" t="s">
        <v>69</v>
      </c>
      <c r="V154" s="3">
        <v>2214.1999999999998</v>
      </c>
      <c r="W154" s="3">
        <v>2643.27</v>
      </c>
      <c r="X154" s="2">
        <v>39</v>
      </c>
      <c r="Y154" s="2">
        <v>37</v>
      </c>
      <c r="Z154" s="2" t="s">
        <v>74</v>
      </c>
      <c r="AA154" s="3">
        <v>59.84</v>
      </c>
      <c r="AB154" s="3">
        <v>67.78</v>
      </c>
      <c r="AC154" s="3">
        <v>2214.08</v>
      </c>
      <c r="AD154" s="3">
        <v>2643.42</v>
      </c>
    </row>
    <row r="155" spans="1:30" x14ac:dyDescent="0.35">
      <c r="A155" s="2" t="s">
        <v>238</v>
      </c>
      <c r="B155" s="4">
        <v>45302</v>
      </c>
      <c r="C155" s="2" t="s">
        <v>31</v>
      </c>
      <c r="D155" s="2" t="s">
        <v>83</v>
      </c>
      <c r="E155" s="2" t="s">
        <v>33</v>
      </c>
      <c r="F155" s="2" t="s">
        <v>42</v>
      </c>
      <c r="G155" s="3">
        <v>1978.54</v>
      </c>
      <c r="H155" s="3">
        <v>486.91</v>
      </c>
      <c r="I155" s="3">
        <v>4543.5200000000004</v>
      </c>
      <c r="J155" s="3">
        <v>3139.5</v>
      </c>
      <c r="K155" s="3">
        <v>0</v>
      </c>
      <c r="L155" s="3">
        <v>1404.02</v>
      </c>
      <c r="M155" s="3">
        <v>-1404.02</v>
      </c>
      <c r="N155" s="2" t="s">
        <v>128</v>
      </c>
      <c r="O155" s="3">
        <v>-30.9</v>
      </c>
      <c r="P155" s="3">
        <v>2465.4499999999998</v>
      </c>
      <c r="Q155" s="3">
        <v>3136.13</v>
      </c>
      <c r="R155" s="3">
        <v>3630.11</v>
      </c>
      <c r="S155" s="2">
        <v>0</v>
      </c>
      <c r="T155" s="3">
        <v>40681.14</v>
      </c>
      <c r="U155" s="2" t="s">
        <v>44</v>
      </c>
      <c r="V155" s="3">
        <v>3050.91</v>
      </c>
      <c r="W155" s="3">
        <v>3139.54</v>
      </c>
      <c r="X155" s="2">
        <v>50</v>
      </c>
      <c r="Y155" s="2">
        <v>50</v>
      </c>
      <c r="Z155" s="2" t="s">
        <v>52</v>
      </c>
      <c r="AA155" s="3">
        <v>61.02</v>
      </c>
      <c r="AB155" s="3">
        <v>62.79</v>
      </c>
      <c r="AC155" s="3">
        <v>3051</v>
      </c>
      <c r="AD155" s="3">
        <v>3139.5</v>
      </c>
    </row>
    <row r="156" spans="1:30" x14ac:dyDescent="0.35">
      <c r="A156" s="2" t="s">
        <v>239</v>
      </c>
      <c r="B156" s="4">
        <v>45302</v>
      </c>
      <c r="C156" s="2" t="s">
        <v>46</v>
      </c>
      <c r="D156" s="2" t="s">
        <v>57</v>
      </c>
      <c r="E156" s="2" t="s">
        <v>48</v>
      </c>
      <c r="F156" s="2" t="s">
        <v>58</v>
      </c>
      <c r="G156" s="3">
        <v>9618.1</v>
      </c>
      <c r="H156" s="3">
        <v>127.7</v>
      </c>
      <c r="I156" s="3">
        <v>9792.68</v>
      </c>
      <c r="J156" s="3">
        <v>11067.6</v>
      </c>
      <c r="K156" s="3">
        <v>1274.92</v>
      </c>
      <c r="L156" s="3">
        <v>0</v>
      </c>
      <c r="M156" s="3">
        <v>1274.92</v>
      </c>
      <c r="N156" s="2" t="s">
        <v>50</v>
      </c>
      <c r="O156" s="3">
        <v>13.02</v>
      </c>
      <c r="P156" s="3">
        <v>9745.7999999999993</v>
      </c>
      <c r="Q156" s="3">
        <v>10101.77</v>
      </c>
      <c r="R156" s="3">
        <v>11078.67</v>
      </c>
      <c r="S156" s="2">
        <v>0</v>
      </c>
      <c r="T156" s="3">
        <v>39704.239999999998</v>
      </c>
      <c r="U156" s="2" t="s">
        <v>88</v>
      </c>
      <c r="V156" s="3">
        <v>10192.57</v>
      </c>
      <c r="W156" s="3">
        <v>11067.65</v>
      </c>
      <c r="X156" s="2">
        <v>30</v>
      </c>
      <c r="Y156" s="2">
        <v>32</v>
      </c>
      <c r="Z156" s="2" t="s">
        <v>74</v>
      </c>
      <c r="AA156" s="3">
        <v>318.52</v>
      </c>
      <c r="AB156" s="3">
        <v>368.92</v>
      </c>
      <c r="AC156" s="3">
        <v>10192.64</v>
      </c>
      <c r="AD156" s="3">
        <v>11067.6</v>
      </c>
    </row>
    <row r="157" spans="1:30" x14ac:dyDescent="0.35">
      <c r="A157" s="2" t="s">
        <v>240</v>
      </c>
      <c r="B157" s="4">
        <v>45303</v>
      </c>
      <c r="C157" s="2" t="s">
        <v>46</v>
      </c>
      <c r="D157" s="2" t="s">
        <v>103</v>
      </c>
      <c r="E157" s="2" t="s">
        <v>48</v>
      </c>
      <c r="F157" s="2" t="s">
        <v>58</v>
      </c>
      <c r="G157" s="3">
        <v>9637.74</v>
      </c>
      <c r="H157" s="3">
        <v>2589.59</v>
      </c>
      <c r="I157" s="3">
        <v>17415.38</v>
      </c>
      <c r="J157" s="3">
        <v>15411.24</v>
      </c>
      <c r="K157" s="3">
        <v>0</v>
      </c>
      <c r="L157" s="3">
        <v>2004.14</v>
      </c>
      <c r="M157" s="3">
        <v>-2004.14</v>
      </c>
      <c r="N157" s="2" t="s">
        <v>35</v>
      </c>
      <c r="O157" s="3">
        <v>-11.51</v>
      </c>
      <c r="P157" s="3">
        <v>12227.33</v>
      </c>
      <c r="Q157" s="3">
        <v>12822.13</v>
      </c>
      <c r="R157" s="3">
        <v>15671.78</v>
      </c>
      <c r="S157" s="2">
        <v>2500</v>
      </c>
      <c r="T157" s="3">
        <v>39354.589999999997</v>
      </c>
      <c r="U157" s="2" t="s">
        <v>36</v>
      </c>
      <c r="V157" s="3">
        <v>17066</v>
      </c>
      <c r="W157" s="3">
        <v>15411.08</v>
      </c>
      <c r="X157" s="2">
        <v>37</v>
      </c>
      <c r="Y157" s="2">
        <v>41</v>
      </c>
      <c r="Z157" s="2" t="s">
        <v>78</v>
      </c>
      <c r="AA157" s="3">
        <v>416.24</v>
      </c>
      <c r="AB157" s="3">
        <v>416.52</v>
      </c>
      <c r="AC157" s="3">
        <v>17065.84</v>
      </c>
      <c r="AD157" s="3">
        <v>15411.24</v>
      </c>
    </row>
    <row r="158" spans="1:30" x14ac:dyDescent="0.35">
      <c r="A158" s="2" t="s">
        <v>241</v>
      </c>
      <c r="B158" s="4">
        <v>45303</v>
      </c>
      <c r="C158" s="2" t="s">
        <v>85</v>
      </c>
      <c r="D158" s="2" t="s">
        <v>139</v>
      </c>
      <c r="E158" s="2" t="s">
        <v>33</v>
      </c>
      <c r="F158" s="2" t="s">
        <v>58</v>
      </c>
      <c r="G158" s="3">
        <v>2262.79</v>
      </c>
      <c r="H158" s="3">
        <v>801.13</v>
      </c>
      <c r="I158" s="3">
        <v>4028.2</v>
      </c>
      <c r="J158" s="3">
        <v>3485.74</v>
      </c>
      <c r="K158" s="3">
        <v>0</v>
      </c>
      <c r="L158" s="3">
        <v>542.46</v>
      </c>
      <c r="M158" s="3">
        <v>-542.46</v>
      </c>
      <c r="N158" s="2" t="s">
        <v>35</v>
      </c>
      <c r="O158" s="3">
        <v>-13.47</v>
      </c>
      <c r="P158" s="3">
        <v>3063.92</v>
      </c>
      <c r="Q158" s="3">
        <v>3461.37</v>
      </c>
      <c r="R158" s="3">
        <v>3845.27</v>
      </c>
      <c r="S158" s="2">
        <v>5000</v>
      </c>
      <c r="T158" s="3">
        <v>43970.69</v>
      </c>
      <c r="U158" s="2" t="s">
        <v>59</v>
      </c>
      <c r="V158" s="3">
        <v>3541.09</v>
      </c>
      <c r="W158" s="3">
        <v>3485.89</v>
      </c>
      <c r="X158" s="2">
        <v>38</v>
      </c>
      <c r="Y158" s="2">
        <v>39</v>
      </c>
      <c r="Z158" s="2" t="s">
        <v>55</v>
      </c>
      <c r="AA158" s="3">
        <v>90.8</v>
      </c>
      <c r="AB158" s="3">
        <v>91.73</v>
      </c>
      <c r="AC158" s="3">
        <v>3541.2</v>
      </c>
      <c r="AD158" s="3">
        <v>3485.74</v>
      </c>
    </row>
    <row r="159" spans="1:30" x14ac:dyDescent="0.35">
      <c r="A159" s="2" t="s">
        <v>242</v>
      </c>
      <c r="B159" s="4">
        <v>45304</v>
      </c>
      <c r="C159" s="2" t="s">
        <v>85</v>
      </c>
      <c r="D159" s="2" t="s">
        <v>86</v>
      </c>
      <c r="E159" s="2" t="s">
        <v>33</v>
      </c>
      <c r="F159" s="2" t="s">
        <v>42</v>
      </c>
      <c r="G159" s="3">
        <v>2373.75</v>
      </c>
      <c r="H159" s="3">
        <v>220.28</v>
      </c>
      <c r="I159" s="3">
        <v>4704.8599999999997</v>
      </c>
      <c r="J159" s="3">
        <v>3392.9</v>
      </c>
      <c r="K159" s="3">
        <v>0</v>
      </c>
      <c r="L159" s="3">
        <v>1311.96</v>
      </c>
      <c r="M159" s="3">
        <v>-1311.96</v>
      </c>
      <c r="N159" s="2" t="s">
        <v>35</v>
      </c>
      <c r="O159" s="3">
        <v>-27.89</v>
      </c>
      <c r="P159" s="3">
        <v>2594.0300000000002</v>
      </c>
      <c r="Q159" s="3">
        <v>3393.75</v>
      </c>
      <c r="R159" s="3">
        <v>3626.42</v>
      </c>
      <c r="S159" s="2">
        <v>7500</v>
      </c>
      <c r="T159" s="3">
        <v>40551.379999999997</v>
      </c>
      <c r="U159" s="2" t="s">
        <v>66</v>
      </c>
      <c r="V159" s="3">
        <v>3663.47</v>
      </c>
      <c r="W159" s="3">
        <v>3393.05</v>
      </c>
      <c r="X159" s="2">
        <v>35</v>
      </c>
      <c r="Y159" s="2">
        <v>37</v>
      </c>
      <c r="Z159" s="2" t="s">
        <v>37</v>
      </c>
      <c r="AA159" s="3">
        <v>99.01</v>
      </c>
      <c r="AB159" s="3">
        <v>96.94</v>
      </c>
      <c r="AC159" s="3">
        <v>3663.37</v>
      </c>
      <c r="AD159" s="3">
        <v>3392.9</v>
      </c>
    </row>
    <row r="160" spans="1:30" x14ac:dyDescent="0.35">
      <c r="A160" s="2" t="s">
        <v>243</v>
      </c>
      <c r="B160" s="4">
        <v>45305</v>
      </c>
      <c r="C160" s="2" t="s">
        <v>71</v>
      </c>
      <c r="D160" s="2" t="s">
        <v>72</v>
      </c>
      <c r="E160" s="2" t="s">
        <v>73</v>
      </c>
      <c r="F160" s="2" t="s">
        <v>49</v>
      </c>
      <c r="G160" s="3">
        <v>2363.08</v>
      </c>
      <c r="H160" s="3">
        <v>929.1</v>
      </c>
      <c r="I160" s="3">
        <v>4448.7700000000004</v>
      </c>
      <c r="J160" s="3">
        <v>3405.17</v>
      </c>
      <c r="K160" s="3">
        <v>0</v>
      </c>
      <c r="L160" s="3">
        <v>1043.5999999999999</v>
      </c>
      <c r="M160" s="3">
        <v>-1043.5999999999999</v>
      </c>
      <c r="N160" s="2" t="s">
        <v>43</v>
      </c>
      <c r="O160" s="3">
        <v>-23.46</v>
      </c>
      <c r="P160" s="3">
        <v>3292.18</v>
      </c>
      <c r="Q160" s="3">
        <v>3930.13</v>
      </c>
      <c r="R160" s="3">
        <v>3988.72</v>
      </c>
      <c r="S160" s="2">
        <v>2500</v>
      </c>
      <c r="T160" s="3">
        <v>42992.79</v>
      </c>
      <c r="U160" s="2" t="s">
        <v>63</v>
      </c>
      <c r="V160" s="3">
        <v>3373.86</v>
      </c>
      <c r="W160" s="3">
        <v>3405.1</v>
      </c>
      <c r="X160" s="2">
        <v>43</v>
      </c>
      <c r="Y160" s="2">
        <v>38</v>
      </c>
      <c r="Z160" s="2" t="s">
        <v>78</v>
      </c>
      <c r="AA160" s="3">
        <v>88.79</v>
      </c>
      <c r="AB160" s="3">
        <v>79.19</v>
      </c>
      <c r="AC160" s="3">
        <v>3374.02</v>
      </c>
      <c r="AD160" s="3">
        <v>3405.17</v>
      </c>
    </row>
    <row r="161" spans="1:30" x14ac:dyDescent="0.35">
      <c r="A161" s="2" t="s">
        <v>244</v>
      </c>
      <c r="B161" s="4">
        <v>45306</v>
      </c>
      <c r="C161" s="2" t="s">
        <v>39</v>
      </c>
      <c r="D161" s="2" t="s">
        <v>40</v>
      </c>
      <c r="E161" s="2" t="s">
        <v>41</v>
      </c>
      <c r="F161" s="2" t="s">
        <v>42</v>
      </c>
      <c r="G161" s="3">
        <v>1585.64</v>
      </c>
      <c r="H161" s="3">
        <v>356.83</v>
      </c>
      <c r="I161" s="3">
        <v>3454.37</v>
      </c>
      <c r="J161" s="3">
        <v>2275.65</v>
      </c>
      <c r="K161" s="3">
        <v>0</v>
      </c>
      <c r="L161" s="3">
        <v>1178.72</v>
      </c>
      <c r="M161" s="3">
        <v>-1178.72</v>
      </c>
      <c r="N161" s="2" t="s">
        <v>35</v>
      </c>
      <c r="O161" s="3">
        <v>-34.119999999999997</v>
      </c>
      <c r="P161" s="3">
        <v>1942.47</v>
      </c>
      <c r="Q161" s="3">
        <v>2727.57</v>
      </c>
      <c r="R161" s="3">
        <v>2694.84</v>
      </c>
      <c r="S161" s="2">
        <v>2500</v>
      </c>
      <c r="T161" s="3">
        <v>45525.52</v>
      </c>
      <c r="U161" s="2" t="s">
        <v>66</v>
      </c>
      <c r="V161" s="3">
        <v>2386.48</v>
      </c>
      <c r="W161" s="3">
        <v>2275.61</v>
      </c>
      <c r="X161" s="2">
        <v>39</v>
      </c>
      <c r="Y161" s="2">
        <v>38</v>
      </c>
      <c r="Z161" s="2" t="s">
        <v>37</v>
      </c>
      <c r="AA161" s="3">
        <v>62.8</v>
      </c>
      <c r="AB161" s="3">
        <v>58.35</v>
      </c>
      <c r="AC161" s="3">
        <v>2386.4</v>
      </c>
      <c r="AD161" s="3">
        <v>2275.65</v>
      </c>
    </row>
    <row r="162" spans="1:30" x14ac:dyDescent="0.35">
      <c r="A162" s="2" t="s">
        <v>245</v>
      </c>
      <c r="B162" s="4">
        <v>45306</v>
      </c>
      <c r="C162" s="2" t="s">
        <v>39</v>
      </c>
      <c r="D162" s="2" t="s">
        <v>188</v>
      </c>
      <c r="E162" s="2" t="s">
        <v>41</v>
      </c>
      <c r="F162" s="2" t="s">
        <v>58</v>
      </c>
      <c r="G162" s="3">
        <v>1150.1099999999999</v>
      </c>
      <c r="H162" s="3">
        <v>108.7</v>
      </c>
      <c r="I162" s="3">
        <v>2455.65</v>
      </c>
      <c r="J162" s="3">
        <v>2054.1</v>
      </c>
      <c r="K162" s="3">
        <v>0</v>
      </c>
      <c r="L162" s="3">
        <v>401.55</v>
      </c>
      <c r="M162" s="3">
        <v>-401.55</v>
      </c>
      <c r="N162" s="2" t="s">
        <v>62</v>
      </c>
      <c r="O162" s="3">
        <v>-16.350000000000001</v>
      </c>
      <c r="P162" s="3">
        <v>1258.81</v>
      </c>
      <c r="Q162" s="3">
        <v>1539.85</v>
      </c>
      <c r="R162" s="3">
        <v>2553.17</v>
      </c>
      <c r="S162" s="2">
        <v>2500</v>
      </c>
      <c r="T162" s="3">
        <v>47012.2</v>
      </c>
      <c r="U162" s="2" t="s">
        <v>51</v>
      </c>
      <c r="V162" s="3">
        <v>2016.56</v>
      </c>
      <c r="W162" s="3">
        <v>2054.06</v>
      </c>
      <c r="X162" s="2">
        <v>30</v>
      </c>
      <c r="Y162" s="2">
        <v>30</v>
      </c>
      <c r="Z162" s="2" t="s">
        <v>37</v>
      </c>
      <c r="AA162" s="3">
        <v>67.22</v>
      </c>
      <c r="AB162" s="3">
        <v>68.47</v>
      </c>
      <c r="AC162" s="3">
        <v>2016.6</v>
      </c>
      <c r="AD162" s="3">
        <v>2054.1</v>
      </c>
    </row>
    <row r="163" spans="1:30" x14ac:dyDescent="0.35">
      <c r="A163" s="2" t="s">
        <v>246</v>
      </c>
      <c r="B163" s="4">
        <v>45307</v>
      </c>
      <c r="C163" s="2" t="s">
        <v>31</v>
      </c>
      <c r="D163" s="2" t="s">
        <v>90</v>
      </c>
      <c r="E163" s="2" t="s">
        <v>33</v>
      </c>
      <c r="F163" s="2" t="s">
        <v>42</v>
      </c>
      <c r="G163" s="3">
        <v>1563.77</v>
      </c>
      <c r="H163" s="3">
        <v>553.47</v>
      </c>
      <c r="I163" s="3">
        <v>1779.06</v>
      </c>
      <c r="J163" s="3">
        <v>2139.96</v>
      </c>
      <c r="K163" s="3">
        <v>360.9</v>
      </c>
      <c r="L163" s="3">
        <v>0</v>
      </c>
      <c r="M163" s="3">
        <v>360.9</v>
      </c>
      <c r="N163" s="2" t="s">
        <v>50</v>
      </c>
      <c r="O163" s="3">
        <v>20.29</v>
      </c>
      <c r="P163" s="3">
        <v>2117.2399999999998</v>
      </c>
      <c r="Q163" s="3">
        <v>3059.77</v>
      </c>
      <c r="R163" s="3">
        <v>2662.7</v>
      </c>
      <c r="S163" s="2">
        <v>5000</v>
      </c>
      <c r="T163" s="3">
        <v>35778.660000000003</v>
      </c>
      <c r="U163" s="2" t="s">
        <v>59</v>
      </c>
      <c r="V163" s="3">
        <v>2055.39</v>
      </c>
      <c r="W163" s="3">
        <v>2139.8000000000002</v>
      </c>
      <c r="X163" s="2">
        <v>34</v>
      </c>
      <c r="Y163" s="2">
        <v>39</v>
      </c>
      <c r="Z163" s="2" t="s">
        <v>74</v>
      </c>
      <c r="AA163" s="3">
        <v>52.7</v>
      </c>
      <c r="AB163" s="3">
        <v>62.94</v>
      </c>
      <c r="AC163" s="3">
        <v>2055.3000000000002</v>
      </c>
      <c r="AD163" s="3">
        <v>2139.96</v>
      </c>
    </row>
    <row r="164" spans="1:30" x14ac:dyDescent="0.35">
      <c r="A164" s="2" t="s">
        <v>247</v>
      </c>
      <c r="B164" s="4">
        <v>45307</v>
      </c>
      <c r="C164" s="2" t="s">
        <v>46</v>
      </c>
      <c r="D164" s="2" t="s">
        <v>145</v>
      </c>
      <c r="E164" s="2" t="s">
        <v>48</v>
      </c>
      <c r="F164" s="2" t="s">
        <v>49</v>
      </c>
      <c r="G164" s="3">
        <v>10384.75</v>
      </c>
      <c r="H164" s="3">
        <v>2071.63</v>
      </c>
      <c r="I164" s="3">
        <v>8858.77</v>
      </c>
      <c r="J164" s="3">
        <v>11887.35</v>
      </c>
      <c r="K164" s="3">
        <v>3028.58</v>
      </c>
      <c r="L164" s="3">
        <v>0</v>
      </c>
      <c r="M164" s="3">
        <v>3028.58</v>
      </c>
      <c r="N164" s="2" t="s">
        <v>50</v>
      </c>
      <c r="O164" s="3">
        <v>34.19</v>
      </c>
      <c r="P164" s="3">
        <v>12456.38</v>
      </c>
      <c r="Q164" s="3">
        <v>13009.76</v>
      </c>
      <c r="R164" s="3">
        <v>12065.77</v>
      </c>
      <c r="S164" s="2">
        <v>1000</v>
      </c>
      <c r="T164" s="3">
        <v>37722.65</v>
      </c>
      <c r="U164" s="2" t="s">
        <v>59</v>
      </c>
      <c r="V164" s="3">
        <v>9342.7000000000007</v>
      </c>
      <c r="W164" s="3">
        <v>11887.14</v>
      </c>
      <c r="X164" s="2">
        <v>43</v>
      </c>
      <c r="Y164" s="2">
        <v>39</v>
      </c>
      <c r="Z164" s="2" t="s">
        <v>74</v>
      </c>
      <c r="AA164" s="3">
        <v>239.56</v>
      </c>
      <c r="AB164" s="3">
        <v>276.45</v>
      </c>
      <c r="AC164" s="3">
        <v>9342.84</v>
      </c>
      <c r="AD164" s="3">
        <v>11887.35</v>
      </c>
    </row>
    <row r="165" spans="1:30" x14ac:dyDescent="0.35">
      <c r="A165" s="2" t="s">
        <v>248</v>
      </c>
      <c r="B165" s="4">
        <v>45307</v>
      </c>
      <c r="C165" s="2" t="s">
        <v>85</v>
      </c>
      <c r="D165" s="2" t="s">
        <v>86</v>
      </c>
      <c r="E165" s="2" t="s">
        <v>33</v>
      </c>
      <c r="F165" s="2" t="s">
        <v>58</v>
      </c>
      <c r="G165" s="3">
        <v>865.7</v>
      </c>
      <c r="H165" s="3">
        <v>315.27999999999997</v>
      </c>
      <c r="I165" s="3">
        <v>2253.69</v>
      </c>
      <c r="J165" s="3">
        <v>1383.75</v>
      </c>
      <c r="K165" s="3">
        <v>0</v>
      </c>
      <c r="L165" s="3">
        <v>869.94</v>
      </c>
      <c r="M165" s="3">
        <v>-869.94</v>
      </c>
      <c r="N165" s="2" t="s">
        <v>50</v>
      </c>
      <c r="O165" s="3">
        <v>-38.6</v>
      </c>
      <c r="P165" s="3">
        <v>1180.98</v>
      </c>
      <c r="Q165" s="3">
        <v>1967.34</v>
      </c>
      <c r="R165" s="3">
        <v>1826.3</v>
      </c>
      <c r="S165" s="2">
        <v>1000</v>
      </c>
      <c r="T165" s="3">
        <v>38863.69</v>
      </c>
      <c r="U165" s="2" t="s">
        <v>88</v>
      </c>
      <c r="V165" s="3">
        <v>1097.5</v>
      </c>
      <c r="W165" s="3">
        <v>1383.66</v>
      </c>
      <c r="X165" s="2">
        <v>45</v>
      </c>
      <c r="Y165" s="2">
        <v>42</v>
      </c>
      <c r="Z165" s="2" t="s">
        <v>52</v>
      </c>
      <c r="AA165" s="3">
        <v>26.13</v>
      </c>
      <c r="AB165" s="3">
        <v>30.75</v>
      </c>
      <c r="AC165" s="3">
        <v>1097.46</v>
      </c>
      <c r="AD165" s="3">
        <v>1383.75</v>
      </c>
    </row>
    <row r="166" spans="1:30" x14ac:dyDescent="0.35">
      <c r="A166" s="2" t="s">
        <v>249</v>
      </c>
      <c r="B166" s="4">
        <v>45307</v>
      </c>
      <c r="C166" s="2" t="s">
        <v>39</v>
      </c>
      <c r="D166" s="2" t="s">
        <v>77</v>
      </c>
      <c r="E166" s="2" t="s">
        <v>41</v>
      </c>
      <c r="F166" s="2" t="s">
        <v>49</v>
      </c>
      <c r="G166" s="3">
        <v>1455.29</v>
      </c>
      <c r="H166" s="3">
        <v>50.85</v>
      </c>
      <c r="I166" s="3">
        <v>1931.18</v>
      </c>
      <c r="J166" s="3">
        <v>1680</v>
      </c>
      <c r="K166" s="3">
        <v>0</v>
      </c>
      <c r="L166" s="3">
        <v>251.18</v>
      </c>
      <c r="M166" s="3">
        <v>-251.18</v>
      </c>
      <c r="N166" s="2" t="s">
        <v>35</v>
      </c>
      <c r="O166" s="3">
        <v>-13.01</v>
      </c>
      <c r="P166" s="3">
        <v>1506.14</v>
      </c>
      <c r="Q166" s="3">
        <v>2335.0100000000002</v>
      </c>
      <c r="R166" s="3">
        <v>1924.22</v>
      </c>
      <c r="S166" s="2">
        <v>5000</v>
      </c>
      <c r="T166" s="3">
        <v>44274.48</v>
      </c>
      <c r="U166" s="2" t="s">
        <v>63</v>
      </c>
      <c r="V166" s="3">
        <v>1793.96</v>
      </c>
      <c r="W166" s="3">
        <v>1680.05</v>
      </c>
      <c r="X166" s="2">
        <v>42</v>
      </c>
      <c r="Y166" s="2">
        <v>43</v>
      </c>
      <c r="Z166" s="2" t="s">
        <v>52</v>
      </c>
      <c r="AA166" s="3">
        <v>41.72</v>
      </c>
      <c r="AB166" s="3">
        <v>40</v>
      </c>
      <c r="AC166" s="3">
        <v>1793.96</v>
      </c>
      <c r="AD166" s="3">
        <v>1680</v>
      </c>
    </row>
    <row r="167" spans="1:30" x14ac:dyDescent="0.35">
      <c r="A167" s="2" t="s">
        <v>250</v>
      </c>
      <c r="B167" s="4">
        <v>45308</v>
      </c>
      <c r="C167" s="2" t="s">
        <v>46</v>
      </c>
      <c r="D167" s="2" t="s">
        <v>93</v>
      </c>
      <c r="E167" s="2" t="s">
        <v>48</v>
      </c>
      <c r="F167" s="2" t="s">
        <v>58</v>
      </c>
      <c r="G167" s="3">
        <v>9999.4699999999993</v>
      </c>
      <c r="H167" s="3">
        <v>1865.22</v>
      </c>
      <c r="I167" s="3">
        <v>11718.46</v>
      </c>
      <c r="J167" s="3">
        <v>14051.2</v>
      </c>
      <c r="K167" s="3">
        <v>2332.7399999999998</v>
      </c>
      <c r="L167" s="3">
        <v>0</v>
      </c>
      <c r="M167" s="3">
        <v>2332.7399999999998</v>
      </c>
      <c r="N167" s="2" t="s">
        <v>50</v>
      </c>
      <c r="O167" s="3">
        <v>19.91</v>
      </c>
      <c r="P167" s="3">
        <v>11864.69</v>
      </c>
      <c r="Q167" s="3">
        <v>11877.94</v>
      </c>
      <c r="R167" s="3">
        <v>14258.36</v>
      </c>
      <c r="S167" s="2">
        <v>5000</v>
      </c>
      <c r="T167" s="3">
        <v>46894.06</v>
      </c>
      <c r="U167" s="2" t="s">
        <v>51</v>
      </c>
      <c r="V167" s="3">
        <v>11529.04</v>
      </c>
      <c r="W167" s="3">
        <v>14051.3</v>
      </c>
      <c r="X167" s="2">
        <v>32</v>
      </c>
      <c r="Y167" s="2">
        <v>31</v>
      </c>
      <c r="Z167" s="2" t="s">
        <v>55</v>
      </c>
      <c r="AA167" s="3">
        <v>371.9</v>
      </c>
      <c r="AB167" s="3">
        <v>439.1</v>
      </c>
      <c r="AC167" s="3">
        <v>11528.9</v>
      </c>
      <c r="AD167" s="3">
        <v>14051.2</v>
      </c>
    </row>
    <row r="168" spans="1:30" x14ac:dyDescent="0.35">
      <c r="A168" s="2" t="s">
        <v>251</v>
      </c>
      <c r="B168" s="4">
        <v>45309</v>
      </c>
      <c r="C168" s="2" t="s">
        <v>46</v>
      </c>
      <c r="D168" s="2" t="s">
        <v>47</v>
      </c>
      <c r="E168" s="2" t="s">
        <v>48</v>
      </c>
      <c r="F168" s="2" t="s">
        <v>58</v>
      </c>
      <c r="G168" s="3">
        <v>7529.17</v>
      </c>
      <c r="H168" s="3">
        <v>1455.57</v>
      </c>
      <c r="I168" s="3">
        <v>9544.6299999999992</v>
      </c>
      <c r="J168" s="3">
        <v>10438.6</v>
      </c>
      <c r="K168" s="3">
        <v>893.97</v>
      </c>
      <c r="L168" s="3">
        <v>0</v>
      </c>
      <c r="M168" s="3">
        <v>893.97</v>
      </c>
      <c r="N168" s="2" t="s">
        <v>50</v>
      </c>
      <c r="O168" s="3">
        <v>9.3699999999999992</v>
      </c>
      <c r="P168" s="3">
        <v>8984.74</v>
      </c>
      <c r="Q168" s="3">
        <v>9725.3700000000008</v>
      </c>
      <c r="R168" s="3">
        <v>11042.68</v>
      </c>
      <c r="S168" s="2">
        <v>0</v>
      </c>
      <c r="T168" s="3">
        <v>45576.750000000007</v>
      </c>
      <c r="U168" s="2" t="s">
        <v>66</v>
      </c>
      <c r="V168" s="3">
        <v>9274.84</v>
      </c>
      <c r="W168" s="3">
        <v>10438.42</v>
      </c>
      <c r="X168" s="2">
        <v>41</v>
      </c>
      <c r="Y168" s="2">
        <v>41</v>
      </c>
      <c r="Z168" s="2" t="s">
        <v>37</v>
      </c>
      <c r="AA168" s="3">
        <v>226.22</v>
      </c>
      <c r="AB168" s="3">
        <v>254.6</v>
      </c>
      <c r="AC168" s="3">
        <v>9275.02</v>
      </c>
      <c r="AD168" s="3">
        <v>10438.6</v>
      </c>
    </row>
    <row r="169" spans="1:30" x14ac:dyDescent="0.35">
      <c r="A169" s="2" t="s">
        <v>252</v>
      </c>
      <c r="B169" s="4">
        <v>45310</v>
      </c>
      <c r="C169" s="2" t="s">
        <v>46</v>
      </c>
      <c r="D169" s="2" t="s">
        <v>47</v>
      </c>
      <c r="E169" s="2" t="s">
        <v>48</v>
      </c>
      <c r="F169" s="2" t="s">
        <v>42</v>
      </c>
      <c r="G169" s="3">
        <v>8277.57</v>
      </c>
      <c r="H169" s="3">
        <v>1542.86</v>
      </c>
      <c r="I169" s="3">
        <v>12792.08</v>
      </c>
      <c r="J169" s="3">
        <v>12339.28</v>
      </c>
      <c r="K169" s="3">
        <v>0</v>
      </c>
      <c r="L169" s="3">
        <v>452.8</v>
      </c>
      <c r="M169" s="3">
        <v>-452.8</v>
      </c>
      <c r="N169" s="2" t="s">
        <v>35</v>
      </c>
      <c r="O169" s="3">
        <v>-3.54</v>
      </c>
      <c r="P169" s="3">
        <v>9820.43</v>
      </c>
      <c r="Q169" s="3">
        <v>10552.84</v>
      </c>
      <c r="R169" s="3">
        <v>12956.44</v>
      </c>
      <c r="S169" s="2">
        <v>7500</v>
      </c>
      <c r="T169" s="3">
        <v>16009.35</v>
      </c>
      <c r="U169" s="2" t="s">
        <v>59</v>
      </c>
      <c r="V169" s="3">
        <v>12209.48</v>
      </c>
      <c r="W169" s="3">
        <v>12339.29</v>
      </c>
      <c r="X169" s="2">
        <v>34</v>
      </c>
      <c r="Y169" s="2">
        <v>33</v>
      </c>
      <c r="Z169" s="2" t="s">
        <v>74</v>
      </c>
      <c r="AA169" s="3">
        <v>369.98</v>
      </c>
      <c r="AB169" s="3">
        <v>362.92</v>
      </c>
      <c r="AC169" s="3">
        <v>12209.34</v>
      </c>
      <c r="AD169" s="3">
        <v>12339.28</v>
      </c>
    </row>
    <row r="170" spans="1:30" x14ac:dyDescent="0.35">
      <c r="A170" s="2" t="s">
        <v>253</v>
      </c>
      <c r="B170" s="4">
        <v>45310</v>
      </c>
      <c r="C170" s="2" t="s">
        <v>39</v>
      </c>
      <c r="D170" s="2" t="s">
        <v>40</v>
      </c>
      <c r="E170" s="2" t="s">
        <v>41</v>
      </c>
      <c r="F170" s="2" t="s">
        <v>58</v>
      </c>
      <c r="G170" s="3">
        <v>1291.56</v>
      </c>
      <c r="H170" s="3">
        <v>97.02</v>
      </c>
      <c r="I170" s="3">
        <v>1920.89</v>
      </c>
      <c r="J170" s="3">
        <v>1960.32</v>
      </c>
      <c r="K170" s="3">
        <v>39.43</v>
      </c>
      <c r="L170" s="3">
        <v>0</v>
      </c>
      <c r="M170" s="3">
        <v>39.43</v>
      </c>
      <c r="N170" s="2" t="s">
        <v>35</v>
      </c>
      <c r="O170" s="3">
        <v>2.0499999999999998</v>
      </c>
      <c r="P170" s="3">
        <v>1388.58</v>
      </c>
      <c r="Q170" s="3">
        <v>1632.31</v>
      </c>
      <c r="R170" s="3">
        <v>2147.64</v>
      </c>
      <c r="S170" s="2">
        <v>0</v>
      </c>
      <c r="T170" s="3">
        <v>15494.02</v>
      </c>
      <c r="U170" s="2" t="s">
        <v>51</v>
      </c>
      <c r="V170" s="3">
        <v>1997.15</v>
      </c>
      <c r="W170" s="3">
        <v>1960.42</v>
      </c>
      <c r="X170" s="2">
        <v>32</v>
      </c>
      <c r="Y170" s="2">
        <v>30</v>
      </c>
      <c r="Z170" s="2" t="s">
        <v>74</v>
      </c>
      <c r="AA170" s="3">
        <v>66.569999999999993</v>
      </c>
      <c r="AB170" s="3">
        <v>61.26</v>
      </c>
      <c r="AC170" s="3">
        <v>1997.1</v>
      </c>
      <c r="AD170" s="3">
        <v>1960.32</v>
      </c>
    </row>
    <row r="171" spans="1:30" x14ac:dyDescent="0.35">
      <c r="A171" s="2" t="s">
        <v>254</v>
      </c>
      <c r="B171" s="4">
        <v>45310</v>
      </c>
      <c r="C171" s="2" t="s">
        <v>71</v>
      </c>
      <c r="D171" s="2" t="s">
        <v>72</v>
      </c>
      <c r="E171" s="2" t="s">
        <v>73</v>
      </c>
      <c r="F171" s="2" t="s">
        <v>34</v>
      </c>
      <c r="G171" s="3">
        <v>1851.14</v>
      </c>
      <c r="H171" s="3">
        <v>627.98</v>
      </c>
      <c r="I171" s="3">
        <v>4030.89</v>
      </c>
      <c r="J171" s="3">
        <v>2662.9</v>
      </c>
      <c r="K171" s="3">
        <v>0</v>
      </c>
      <c r="L171" s="3">
        <v>1367.99</v>
      </c>
      <c r="M171" s="3">
        <v>-1367.99</v>
      </c>
      <c r="N171" s="2" t="s">
        <v>35</v>
      </c>
      <c r="O171" s="3">
        <v>-33.94</v>
      </c>
      <c r="P171" s="3">
        <v>2479.12</v>
      </c>
      <c r="Q171" s="3">
        <v>3350.59</v>
      </c>
      <c r="R171" s="3">
        <v>3138.18</v>
      </c>
      <c r="S171" s="2">
        <v>7500</v>
      </c>
      <c r="T171" s="3">
        <v>23206.43</v>
      </c>
      <c r="U171" s="2" t="s">
        <v>51</v>
      </c>
      <c r="V171" s="3">
        <v>2558.44</v>
      </c>
      <c r="W171" s="3">
        <v>2663.01</v>
      </c>
      <c r="X171" s="2">
        <v>31</v>
      </c>
      <c r="Y171" s="2">
        <v>32</v>
      </c>
      <c r="Z171" s="2" t="s">
        <v>74</v>
      </c>
      <c r="AA171" s="3">
        <v>79.95</v>
      </c>
      <c r="AB171" s="3">
        <v>85.9</v>
      </c>
      <c r="AC171" s="3">
        <v>2558.4</v>
      </c>
      <c r="AD171" s="3">
        <v>2662.9</v>
      </c>
    </row>
    <row r="172" spans="1:30" x14ac:dyDescent="0.35">
      <c r="A172" s="2" t="s">
        <v>255</v>
      </c>
      <c r="B172" s="4">
        <v>45310</v>
      </c>
      <c r="C172" s="2" t="s">
        <v>46</v>
      </c>
      <c r="D172" s="2" t="s">
        <v>57</v>
      </c>
      <c r="E172" s="2" t="s">
        <v>48</v>
      </c>
      <c r="F172" s="2" t="s">
        <v>34</v>
      </c>
      <c r="G172" s="3">
        <v>12288.24</v>
      </c>
      <c r="H172" s="3">
        <v>3181.85</v>
      </c>
      <c r="I172" s="3">
        <v>17617.23</v>
      </c>
      <c r="J172" s="3">
        <v>16575.72</v>
      </c>
      <c r="K172" s="3">
        <v>0</v>
      </c>
      <c r="L172" s="3">
        <v>1041.51</v>
      </c>
      <c r="M172" s="3">
        <v>-1041.51</v>
      </c>
      <c r="N172" s="2" t="s">
        <v>128</v>
      </c>
      <c r="O172" s="3">
        <v>-5.91</v>
      </c>
      <c r="P172" s="3">
        <v>15470.09</v>
      </c>
      <c r="Q172" s="3">
        <v>15492.23</v>
      </c>
      <c r="R172" s="3">
        <v>17237.3</v>
      </c>
      <c r="S172" s="2">
        <v>0</v>
      </c>
      <c r="T172" s="3">
        <v>21461.360000000001</v>
      </c>
      <c r="U172" s="2" t="s">
        <v>36</v>
      </c>
      <c r="V172" s="3">
        <v>17461.93</v>
      </c>
      <c r="W172" s="3">
        <v>16575.68</v>
      </c>
      <c r="X172" s="2">
        <v>49</v>
      </c>
      <c r="Y172" s="2">
        <v>49</v>
      </c>
      <c r="Z172" s="2" t="s">
        <v>52</v>
      </c>
      <c r="AA172" s="3">
        <v>356.37</v>
      </c>
      <c r="AB172" s="3">
        <v>338.28</v>
      </c>
      <c r="AC172" s="3">
        <v>17462.13</v>
      </c>
      <c r="AD172" s="3">
        <v>16575.72</v>
      </c>
    </row>
    <row r="173" spans="1:30" x14ac:dyDescent="0.35">
      <c r="A173" s="2" t="s">
        <v>256</v>
      </c>
      <c r="B173" s="4">
        <v>45310</v>
      </c>
      <c r="C173" s="2" t="s">
        <v>46</v>
      </c>
      <c r="D173" s="2" t="s">
        <v>57</v>
      </c>
      <c r="E173" s="2" t="s">
        <v>48</v>
      </c>
      <c r="F173" s="2" t="s">
        <v>49</v>
      </c>
      <c r="G173" s="3">
        <v>9669.76</v>
      </c>
      <c r="H173" s="3">
        <v>2229.15</v>
      </c>
      <c r="I173" s="3">
        <v>8904.4</v>
      </c>
      <c r="J173" s="3">
        <v>10826.55</v>
      </c>
      <c r="K173" s="3">
        <v>1922.15</v>
      </c>
      <c r="L173" s="3">
        <v>0</v>
      </c>
      <c r="M173" s="3">
        <v>1922.15</v>
      </c>
      <c r="N173" s="2" t="s">
        <v>50</v>
      </c>
      <c r="O173" s="3">
        <v>21.59</v>
      </c>
      <c r="P173" s="3">
        <v>11898.91</v>
      </c>
      <c r="Q173" s="3">
        <v>12013.2</v>
      </c>
      <c r="R173" s="3">
        <v>11361.91</v>
      </c>
      <c r="S173" s="2">
        <v>5000</v>
      </c>
      <c r="T173" s="3">
        <v>27112.65</v>
      </c>
      <c r="U173" s="2" t="s">
        <v>36</v>
      </c>
      <c r="V173" s="3">
        <v>8526.1299999999992</v>
      </c>
      <c r="W173" s="3">
        <v>10826.68</v>
      </c>
      <c r="X173" s="2">
        <v>35</v>
      </c>
      <c r="Y173" s="2">
        <v>33</v>
      </c>
      <c r="Z173" s="2" t="s">
        <v>37</v>
      </c>
      <c r="AA173" s="3">
        <v>258.37</v>
      </c>
      <c r="AB173" s="3">
        <v>309.33</v>
      </c>
      <c r="AC173" s="3">
        <v>8526.2099999999991</v>
      </c>
      <c r="AD173" s="3">
        <v>10826.55</v>
      </c>
    </row>
    <row r="174" spans="1:30" x14ac:dyDescent="0.35">
      <c r="A174" s="2" t="s">
        <v>257</v>
      </c>
      <c r="B174" s="4">
        <v>45311</v>
      </c>
      <c r="C174" s="2" t="s">
        <v>46</v>
      </c>
      <c r="D174" s="2" t="s">
        <v>47</v>
      </c>
      <c r="E174" s="2" t="s">
        <v>48</v>
      </c>
      <c r="F174" s="2" t="s">
        <v>49</v>
      </c>
      <c r="G174" s="3">
        <v>16721.349999999999</v>
      </c>
      <c r="H174" s="3">
        <v>6450.91</v>
      </c>
      <c r="I174" s="3">
        <v>18512.02</v>
      </c>
      <c r="J174" s="3">
        <v>21887.5</v>
      </c>
      <c r="K174" s="3">
        <v>3375.48</v>
      </c>
      <c r="L174" s="3">
        <v>0</v>
      </c>
      <c r="M174" s="3">
        <v>3375.48</v>
      </c>
      <c r="N174" s="2" t="s">
        <v>50</v>
      </c>
      <c r="O174" s="3">
        <v>18.23</v>
      </c>
      <c r="P174" s="3">
        <v>23172.26</v>
      </c>
      <c r="Q174" s="3">
        <v>23845.51</v>
      </c>
      <c r="R174" s="3">
        <v>22173.18</v>
      </c>
      <c r="S174" s="2">
        <v>0</v>
      </c>
      <c r="T174" s="3">
        <v>28784.98</v>
      </c>
      <c r="U174" s="2" t="s">
        <v>36</v>
      </c>
      <c r="V174" s="3">
        <v>17459.28</v>
      </c>
      <c r="W174" s="3">
        <v>21887.57</v>
      </c>
      <c r="X174" s="2">
        <v>50</v>
      </c>
      <c r="Y174" s="2">
        <v>48</v>
      </c>
      <c r="Z174" s="2" t="s">
        <v>78</v>
      </c>
      <c r="AA174" s="3">
        <v>363.73</v>
      </c>
      <c r="AB174" s="3">
        <v>437.75</v>
      </c>
      <c r="AC174" s="3">
        <v>17459.04</v>
      </c>
      <c r="AD174" s="3">
        <v>21887.5</v>
      </c>
    </row>
    <row r="175" spans="1:30" x14ac:dyDescent="0.35">
      <c r="A175" s="2" t="s">
        <v>258</v>
      </c>
      <c r="B175" s="4">
        <v>45312</v>
      </c>
      <c r="C175" s="2" t="s">
        <v>46</v>
      </c>
      <c r="D175" s="2" t="s">
        <v>65</v>
      </c>
      <c r="E175" s="2" t="s">
        <v>48</v>
      </c>
      <c r="F175" s="2" t="s">
        <v>49</v>
      </c>
      <c r="G175" s="3">
        <v>6983.65</v>
      </c>
      <c r="H175" s="3">
        <v>2191.29</v>
      </c>
      <c r="I175" s="3">
        <v>8361.85</v>
      </c>
      <c r="J175" s="3">
        <v>8665</v>
      </c>
      <c r="K175" s="3">
        <v>303.14999999999998</v>
      </c>
      <c r="L175" s="3">
        <v>0</v>
      </c>
      <c r="M175" s="3">
        <v>303.14999999999998</v>
      </c>
      <c r="N175" s="2" t="s">
        <v>50</v>
      </c>
      <c r="O175" s="3">
        <v>3.63</v>
      </c>
      <c r="P175" s="3">
        <v>9174.94</v>
      </c>
      <c r="Q175" s="3">
        <v>9927.58</v>
      </c>
      <c r="R175" s="3">
        <v>8990.5400000000009</v>
      </c>
      <c r="S175" s="2">
        <v>0</v>
      </c>
      <c r="T175" s="3">
        <v>29722.02</v>
      </c>
      <c r="U175" s="2" t="s">
        <v>63</v>
      </c>
      <c r="V175" s="3">
        <v>7098.82</v>
      </c>
      <c r="W175" s="3">
        <v>8665.02</v>
      </c>
      <c r="X175" s="2">
        <v>50</v>
      </c>
      <c r="Y175" s="2">
        <v>46</v>
      </c>
      <c r="Z175" s="2" t="s">
        <v>55</v>
      </c>
      <c r="AA175" s="3">
        <v>154.32</v>
      </c>
      <c r="AB175" s="3">
        <v>173.3</v>
      </c>
      <c r="AC175" s="3">
        <v>7098.72</v>
      </c>
      <c r="AD175" s="3">
        <v>8665</v>
      </c>
    </row>
    <row r="176" spans="1:30" x14ac:dyDescent="0.35">
      <c r="A176" s="2" t="s">
        <v>259</v>
      </c>
      <c r="B176" s="4">
        <v>45312</v>
      </c>
      <c r="C176" s="2" t="s">
        <v>71</v>
      </c>
      <c r="D176" s="2" t="s">
        <v>95</v>
      </c>
      <c r="E176" s="2" t="s">
        <v>73</v>
      </c>
      <c r="F176" s="2" t="s">
        <v>42</v>
      </c>
      <c r="G176" s="3">
        <v>1232.52</v>
      </c>
      <c r="H176" s="3">
        <v>283.17</v>
      </c>
      <c r="I176" s="3">
        <v>1811.98</v>
      </c>
      <c r="J176" s="3">
        <v>1674.5</v>
      </c>
      <c r="K176" s="3">
        <v>0</v>
      </c>
      <c r="L176" s="3">
        <v>137.47999999999999</v>
      </c>
      <c r="M176" s="3">
        <v>-137.47999999999999</v>
      </c>
      <c r="N176" s="2" t="s">
        <v>35</v>
      </c>
      <c r="O176" s="3">
        <v>-7.59</v>
      </c>
      <c r="P176" s="3">
        <v>1515.69</v>
      </c>
      <c r="Q176" s="3">
        <v>2336.29</v>
      </c>
      <c r="R176" s="3">
        <v>1957.7</v>
      </c>
      <c r="S176" s="2">
        <v>0</v>
      </c>
      <c r="T176" s="3">
        <v>30100.61</v>
      </c>
      <c r="U176" s="2" t="s">
        <v>51</v>
      </c>
      <c r="V176" s="3">
        <v>1741.2</v>
      </c>
      <c r="W176" s="3">
        <v>1674.65</v>
      </c>
      <c r="X176" s="2">
        <v>50</v>
      </c>
      <c r="Y176" s="2">
        <v>48</v>
      </c>
      <c r="Z176" s="2" t="s">
        <v>52</v>
      </c>
      <c r="AA176" s="3">
        <v>36.270000000000003</v>
      </c>
      <c r="AB176" s="3">
        <v>33.49</v>
      </c>
      <c r="AC176" s="3">
        <v>1740.96</v>
      </c>
      <c r="AD176" s="3">
        <v>1674.5</v>
      </c>
    </row>
    <row r="177" spans="1:30" x14ac:dyDescent="0.35">
      <c r="A177" s="2" t="s">
        <v>260</v>
      </c>
      <c r="B177" s="4">
        <v>45312</v>
      </c>
      <c r="C177" s="2" t="s">
        <v>46</v>
      </c>
      <c r="D177" s="2" t="s">
        <v>103</v>
      </c>
      <c r="E177" s="2" t="s">
        <v>48</v>
      </c>
      <c r="F177" s="2" t="s">
        <v>49</v>
      </c>
      <c r="G177" s="3">
        <v>1657.77</v>
      </c>
      <c r="H177" s="3">
        <v>209.54</v>
      </c>
      <c r="I177" s="3">
        <v>3723.67</v>
      </c>
      <c r="J177" s="3">
        <v>2984.67</v>
      </c>
      <c r="K177" s="3">
        <v>0</v>
      </c>
      <c r="L177" s="3">
        <v>739</v>
      </c>
      <c r="M177" s="3">
        <v>-739</v>
      </c>
      <c r="N177" s="2" t="s">
        <v>121</v>
      </c>
      <c r="O177" s="3">
        <v>-19.850000000000001</v>
      </c>
      <c r="P177" s="3">
        <v>1867.31</v>
      </c>
      <c r="Q177" s="3">
        <v>2075.27</v>
      </c>
      <c r="R177" s="3">
        <v>3014.06</v>
      </c>
      <c r="S177" s="2">
        <v>5000</v>
      </c>
      <c r="T177" s="3">
        <v>34161.82</v>
      </c>
      <c r="U177" s="2" t="s">
        <v>44</v>
      </c>
      <c r="V177" s="3">
        <v>2928.11</v>
      </c>
      <c r="W177" s="3">
        <v>2984.65</v>
      </c>
      <c r="X177" s="2">
        <v>39</v>
      </c>
      <c r="Y177" s="2">
        <v>39</v>
      </c>
      <c r="Z177" s="2" t="s">
        <v>55</v>
      </c>
      <c r="AA177" s="3">
        <v>75.08</v>
      </c>
      <c r="AB177" s="3">
        <v>76.53</v>
      </c>
      <c r="AC177" s="3">
        <v>2928.12</v>
      </c>
      <c r="AD177" s="3">
        <v>2984.67</v>
      </c>
    </row>
    <row r="178" spans="1:30" x14ac:dyDescent="0.35">
      <c r="A178" s="2" t="s">
        <v>261</v>
      </c>
      <c r="B178" s="4">
        <v>45312</v>
      </c>
      <c r="C178" s="2" t="s">
        <v>71</v>
      </c>
      <c r="D178" s="2" t="s">
        <v>109</v>
      </c>
      <c r="E178" s="2" t="s">
        <v>73</v>
      </c>
      <c r="F178" s="2" t="s">
        <v>42</v>
      </c>
      <c r="G178" s="3">
        <v>956.54</v>
      </c>
      <c r="H178" s="3">
        <v>422.57</v>
      </c>
      <c r="I178" s="3">
        <v>2335.6799999999998</v>
      </c>
      <c r="J178" s="3">
        <v>1290.96</v>
      </c>
      <c r="K178" s="3">
        <v>0</v>
      </c>
      <c r="L178" s="3">
        <v>1044.72</v>
      </c>
      <c r="M178" s="3">
        <v>-1044.72</v>
      </c>
      <c r="N178" s="2" t="s">
        <v>50</v>
      </c>
      <c r="O178" s="3">
        <v>-44.73</v>
      </c>
      <c r="P178" s="3">
        <v>1379.11</v>
      </c>
      <c r="Q178" s="3">
        <v>1829.59</v>
      </c>
      <c r="R178" s="3">
        <v>1650.32</v>
      </c>
      <c r="S178" s="2">
        <v>1000</v>
      </c>
      <c r="T178" s="3">
        <v>35341.089999999997</v>
      </c>
      <c r="U178" s="2" t="s">
        <v>59</v>
      </c>
      <c r="V178" s="3">
        <v>1139.75</v>
      </c>
      <c r="W178" s="3">
        <v>1290.93</v>
      </c>
      <c r="X178" s="2">
        <v>33</v>
      </c>
      <c r="Y178" s="2">
        <v>33</v>
      </c>
      <c r="Z178" s="2" t="s">
        <v>37</v>
      </c>
      <c r="AA178" s="3">
        <v>34.54</v>
      </c>
      <c r="AB178" s="3">
        <v>39.119999999999997</v>
      </c>
      <c r="AC178" s="3">
        <v>1139.82</v>
      </c>
      <c r="AD178" s="3">
        <v>1290.96</v>
      </c>
    </row>
    <row r="179" spans="1:30" x14ac:dyDescent="0.35">
      <c r="A179" s="2" t="s">
        <v>262</v>
      </c>
      <c r="B179" s="4">
        <v>45312</v>
      </c>
      <c r="C179" s="2" t="s">
        <v>46</v>
      </c>
      <c r="D179" s="2" t="s">
        <v>57</v>
      </c>
      <c r="E179" s="2" t="s">
        <v>48</v>
      </c>
      <c r="F179" s="2" t="s">
        <v>58</v>
      </c>
      <c r="G179" s="3">
        <v>4955.95</v>
      </c>
      <c r="H179" s="3">
        <v>156.12</v>
      </c>
      <c r="I179" s="3">
        <v>4641.3599999999997</v>
      </c>
      <c r="J179" s="3">
        <v>7017.42</v>
      </c>
      <c r="K179" s="3">
        <v>2376.06</v>
      </c>
      <c r="L179" s="3">
        <v>0</v>
      </c>
      <c r="M179" s="3">
        <v>2376.06</v>
      </c>
      <c r="N179" s="2" t="s">
        <v>50</v>
      </c>
      <c r="O179" s="3">
        <v>51.19</v>
      </c>
      <c r="P179" s="3">
        <v>5112.07</v>
      </c>
      <c r="Q179" s="3">
        <v>5841.3</v>
      </c>
      <c r="R179" s="3">
        <v>7443.31</v>
      </c>
      <c r="S179" s="2">
        <v>0</v>
      </c>
      <c r="T179" s="3">
        <v>33739.079999999987</v>
      </c>
      <c r="U179" s="2" t="s">
        <v>66</v>
      </c>
      <c r="V179" s="3">
        <v>5055.63</v>
      </c>
      <c r="W179" s="3">
        <v>7017.41</v>
      </c>
      <c r="X179" s="2">
        <v>37</v>
      </c>
      <c r="Y179" s="2">
        <v>32</v>
      </c>
      <c r="Z179" s="2" t="s">
        <v>55</v>
      </c>
      <c r="AA179" s="3">
        <v>157.99</v>
      </c>
      <c r="AB179" s="3">
        <v>189.66</v>
      </c>
      <c r="AC179" s="3">
        <v>5055.68</v>
      </c>
      <c r="AD179" s="3">
        <v>7017.42</v>
      </c>
    </row>
    <row r="180" spans="1:30" x14ac:dyDescent="0.35">
      <c r="A180" s="2" t="s">
        <v>263</v>
      </c>
      <c r="B180" s="4">
        <v>45313</v>
      </c>
      <c r="C180" s="2" t="s">
        <v>85</v>
      </c>
      <c r="D180" s="2" t="s">
        <v>98</v>
      </c>
      <c r="E180" s="2" t="s">
        <v>33</v>
      </c>
      <c r="F180" s="2" t="s">
        <v>42</v>
      </c>
      <c r="G180" s="3">
        <v>1587.92</v>
      </c>
      <c r="H180" s="3">
        <v>664.04</v>
      </c>
      <c r="I180" s="3">
        <v>1788.88</v>
      </c>
      <c r="J180" s="3">
        <v>2361.2800000000002</v>
      </c>
      <c r="K180" s="3">
        <v>572.4</v>
      </c>
      <c r="L180" s="3">
        <v>0</v>
      </c>
      <c r="M180" s="3">
        <v>572.4</v>
      </c>
      <c r="N180" s="2" t="s">
        <v>35</v>
      </c>
      <c r="O180" s="3">
        <v>32</v>
      </c>
      <c r="P180" s="3">
        <v>2251.96</v>
      </c>
      <c r="Q180" s="3">
        <v>2631.19</v>
      </c>
      <c r="R180" s="3">
        <v>2943.24</v>
      </c>
      <c r="S180" s="2">
        <v>2500</v>
      </c>
      <c r="T180" s="3">
        <v>35927.03</v>
      </c>
      <c r="U180" s="2" t="s">
        <v>59</v>
      </c>
      <c r="V180" s="3">
        <v>2198.17</v>
      </c>
      <c r="W180" s="3">
        <v>2361.25</v>
      </c>
      <c r="X180" s="2">
        <v>47</v>
      </c>
      <c r="Y180" s="2">
        <v>44</v>
      </c>
      <c r="Z180" s="2" t="s">
        <v>37</v>
      </c>
      <c r="AA180" s="3">
        <v>49.96</v>
      </c>
      <c r="AB180" s="3">
        <v>50.24</v>
      </c>
      <c r="AC180" s="3">
        <v>2198.2399999999998</v>
      </c>
      <c r="AD180" s="3">
        <v>2361.2800000000002</v>
      </c>
    </row>
    <row r="181" spans="1:30" x14ac:dyDescent="0.35">
      <c r="A181" s="2" t="s">
        <v>264</v>
      </c>
      <c r="B181" s="4">
        <v>45313</v>
      </c>
      <c r="C181" s="2" t="s">
        <v>71</v>
      </c>
      <c r="D181" s="2" t="s">
        <v>95</v>
      </c>
      <c r="E181" s="2" t="s">
        <v>73</v>
      </c>
      <c r="F181" s="2" t="s">
        <v>34</v>
      </c>
      <c r="G181" s="3">
        <v>1600.27</v>
      </c>
      <c r="H181" s="3">
        <v>35.04</v>
      </c>
      <c r="I181" s="3">
        <v>2034.16</v>
      </c>
      <c r="J181" s="3">
        <v>2729.5</v>
      </c>
      <c r="K181" s="3">
        <v>695.34</v>
      </c>
      <c r="L181" s="3">
        <v>0</v>
      </c>
      <c r="M181" s="3">
        <v>695.34</v>
      </c>
      <c r="N181" s="2" t="s">
        <v>50</v>
      </c>
      <c r="O181" s="3">
        <v>34.18</v>
      </c>
      <c r="P181" s="3">
        <v>1635.31</v>
      </c>
      <c r="Q181" s="3">
        <v>2216.33</v>
      </c>
      <c r="R181" s="3">
        <v>3027.75</v>
      </c>
      <c r="S181" s="2">
        <v>5000</v>
      </c>
      <c r="T181" s="3">
        <v>40115.61</v>
      </c>
      <c r="U181" s="2" t="s">
        <v>88</v>
      </c>
      <c r="V181" s="3">
        <v>2343.39</v>
      </c>
      <c r="W181" s="3">
        <v>2729.49</v>
      </c>
      <c r="X181" s="2">
        <v>50</v>
      </c>
      <c r="Y181" s="2">
        <v>47</v>
      </c>
      <c r="Z181" s="2" t="s">
        <v>55</v>
      </c>
      <c r="AA181" s="3">
        <v>49.86</v>
      </c>
      <c r="AB181" s="3">
        <v>54.59</v>
      </c>
      <c r="AC181" s="3">
        <v>2343.42</v>
      </c>
      <c r="AD181" s="3">
        <v>2729.5</v>
      </c>
    </row>
    <row r="182" spans="1:30" x14ac:dyDescent="0.35">
      <c r="A182" s="2" t="s">
        <v>265</v>
      </c>
      <c r="B182" s="4">
        <v>45314</v>
      </c>
      <c r="C182" s="2" t="s">
        <v>85</v>
      </c>
      <c r="D182" s="2" t="s">
        <v>139</v>
      </c>
      <c r="E182" s="2" t="s">
        <v>33</v>
      </c>
      <c r="F182" s="2" t="s">
        <v>42</v>
      </c>
      <c r="G182" s="3">
        <v>2060.5700000000002</v>
      </c>
      <c r="H182" s="3">
        <v>13.56</v>
      </c>
      <c r="I182" s="3">
        <v>3322.55</v>
      </c>
      <c r="J182" s="3">
        <v>2526.83</v>
      </c>
      <c r="K182" s="3">
        <v>0</v>
      </c>
      <c r="L182" s="3">
        <v>795.72</v>
      </c>
      <c r="M182" s="3">
        <v>-795.72</v>
      </c>
      <c r="N182" s="2" t="s">
        <v>35</v>
      </c>
      <c r="O182" s="3">
        <v>-23.95</v>
      </c>
      <c r="P182" s="3">
        <v>2074.13</v>
      </c>
      <c r="Q182" s="3">
        <v>2281.37</v>
      </c>
      <c r="R182" s="3">
        <v>3026.1</v>
      </c>
      <c r="S182" s="2">
        <v>7500</v>
      </c>
      <c r="T182" s="3">
        <v>46870.879999999997</v>
      </c>
      <c r="U182" s="2" t="s">
        <v>88</v>
      </c>
      <c r="V182" s="3">
        <v>2467.4299999999998</v>
      </c>
      <c r="W182" s="3">
        <v>2526.77</v>
      </c>
      <c r="X182" s="2">
        <v>41</v>
      </c>
      <c r="Y182" s="2">
        <v>40</v>
      </c>
      <c r="Z182" s="2" t="s">
        <v>55</v>
      </c>
      <c r="AA182" s="3">
        <v>61.69</v>
      </c>
      <c r="AB182" s="3">
        <v>61.63</v>
      </c>
      <c r="AC182" s="3">
        <v>2467.6</v>
      </c>
      <c r="AD182" s="3">
        <v>2526.83</v>
      </c>
    </row>
    <row r="183" spans="1:30" x14ac:dyDescent="0.35">
      <c r="A183" s="2" t="s">
        <v>266</v>
      </c>
      <c r="B183" s="4">
        <v>45315</v>
      </c>
      <c r="C183" s="2" t="s">
        <v>39</v>
      </c>
      <c r="D183" s="2" t="s">
        <v>188</v>
      </c>
      <c r="E183" s="2" t="s">
        <v>41</v>
      </c>
      <c r="F183" s="2" t="s">
        <v>58</v>
      </c>
      <c r="G183" s="3">
        <v>1852.76</v>
      </c>
      <c r="H183" s="3">
        <v>215.3</v>
      </c>
      <c r="I183" s="3">
        <v>3420.51</v>
      </c>
      <c r="J183" s="3">
        <v>3059.7</v>
      </c>
      <c r="K183" s="3">
        <v>0</v>
      </c>
      <c r="L183" s="3">
        <v>360.81</v>
      </c>
      <c r="M183" s="3">
        <v>-360.81</v>
      </c>
      <c r="N183" s="2" t="s">
        <v>35</v>
      </c>
      <c r="O183" s="3">
        <v>-10.55</v>
      </c>
      <c r="P183" s="3">
        <v>2068.06</v>
      </c>
      <c r="Q183" s="3">
        <v>2673.47</v>
      </c>
      <c r="R183" s="3">
        <v>3362.91</v>
      </c>
      <c r="S183" s="2">
        <v>0</v>
      </c>
      <c r="T183" s="3">
        <v>46181.440000000002</v>
      </c>
      <c r="U183" s="2" t="s">
        <v>66</v>
      </c>
      <c r="V183" s="3">
        <v>3138.94</v>
      </c>
      <c r="W183" s="3">
        <v>3059.71</v>
      </c>
      <c r="X183" s="2">
        <v>42</v>
      </c>
      <c r="Y183" s="2">
        <v>43</v>
      </c>
      <c r="Z183" s="2" t="s">
        <v>74</v>
      </c>
      <c r="AA183" s="3">
        <v>73</v>
      </c>
      <c r="AB183" s="3">
        <v>72.849999999999994</v>
      </c>
      <c r="AC183" s="3">
        <v>3139</v>
      </c>
      <c r="AD183" s="3">
        <v>3059.7</v>
      </c>
    </row>
    <row r="184" spans="1:30" x14ac:dyDescent="0.35">
      <c r="A184" s="2" t="s">
        <v>267</v>
      </c>
      <c r="B184" s="4">
        <v>45315</v>
      </c>
      <c r="C184" s="2" t="s">
        <v>39</v>
      </c>
      <c r="D184" s="2" t="s">
        <v>188</v>
      </c>
      <c r="E184" s="2" t="s">
        <v>41</v>
      </c>
      <c r="F184" s="2" t="s">
        <v>49</v>
      </c>
      <c r="G184" s="3">
        <v>2159.91</v>
      </c>
      <c r="H184" s="3">
        <v>403.34</v>
      </c>
      <c r="I184" s="3">
        <v>3839.25</v>
      </c>
      <c r="J184" s="3">
        <v>3285.45</v>
      </c>
      <c r="K184" s="3">
        <v>0</v>
      </c>
      <c r="L184" s="3">
        <v>553.79999999999995</v>
      </c>
      <c r="M184" s="3">
        <v>-553.79999999999995</v>
      </c>
      <c r="N184" s="2" t="s">
        <v>35</v>
      </c>
      <c r="O184" s="3">
        <v>-14.42</v>
      </c>
      <c r="P184" s="3">
        <v>2563.25</v>
      </c>
      <c r="Q184" s="3">
        <v>3276.03</v>
      </c>
      <c r="R184" s="3">
        <v>3555.8</v>
      </c>
      <c r="S184" s="2">
        <v>0</v>
      </c>
      <c r="T184" s="3">
        <v>45901.67</v>
      </c>
      <c r="U184" s="2" t="s">
        <v>59</v>
      </c>
      <c r="V184" s="3">
        <v>2822.62</v>
      </c>
      <c r="W184" s="3">
        <v>3285.31</v>
      </c>
      <c r="X184" s="2">
        <v>35</v>
      </c>
      <c r="Y184" s="2">
        <v>32</v>
      </c>
      <c r="Z184" s="2" t="s">
        <v>55</v>
      </c>
      <c r="AA184" s="3">
        <v>88.21</v>
      </c>
      <c r="AB184" s="3">
        <v>93.87</v>
      </c>
      <c r="AC184" s="3">
        <v>2822.72</v>
      </c>
      <c r="AD184" s="3">
        <v>3285.45</v>
      </c>
    </row>
    <row r="185" spans="1:30" x14ac:dyDescent="0.35">
      <c r="A185" s="2" t="s">
        <v>268</v>
      </c>
      <c r="B185" s="4">
        <v>45315</v>
      </c>
      <c r="C185" s="2" t="s">
        <v>46</v>
      </c>
      <c r="D185" s="2" t="s">
        <v>61</v>
      </c>
      <c r="E185" s="2" t="s">
        <v>48</v>
      </c>
      <c r="F185" s="2" t="s">
        <v>49</v>
      </c>
      <c r="G185" s="3">
        <v>4550.28</v>
      </c>
      <c r="H185" s="3">
        <v>1483.19</v>
      </c>
      <c r="I185" s="3">
        <v>5997.99</v>
      </c>
      <c r="J185" s="3">
        <v>5328.05</v>
      </c>
      <c r="K185" s="3">
        <v>0</v>
      </c>
      <c r="L185" s="3">
        <v>669.94</v>
      </c>
      <c r="M185" s="3">
        <v>-669.94</v>
      </c>
      <c r="N185" s="2" t="s">
        <v>50</v>
      </c>
      <c r="O185" s="3">
        <v>-11.17</v>
      </c>
      <c r="P185" s="3">
        <v>6033.47</v>
      </c>
      <c r="Q185" s="3">
        <v>6779.22</v>
      </c>
      <c r="R185" s="3">
        <v>5718.6</v>
      </c>
      <c r="S185" s="2">
        <v>2500</v>
      </c>
      <c r="T185" s="3">
        <v>31294.05</v>
      </c>
      <c r="U185" s="2" t="s">
        <v>66</v>
      </c>
      <c r="V185" s="3">
        <v>4775.0200000000004</v>
      </c>
      <c r="W185" s="3">
        <v>5327.97</v>
      </c>
      <c r="X185" s="2">
        <v>35</v>
      </c>
      <c r="Y185" s="2">
        <v>34</v>
      </c>
      <c r="Z185" s="2" t="s">
        <v>37</v>
      </c>
      <c r="AA185" s="3">
        <v>140.44</v>
      </c>
      <c r="AB185" s="3">
        <v>152.22999999999999</v>
      </c>
      <c r="AC185" s="3">
        <v>4774.96</v>
      </c>
      <c r="AD185" s="3">
        <v>5328.05</v>
      </c>
    </row>
    <row r="186" spans="1:30" x14ac:dyDescent="0.35">
      <c r="A186" s="2" t="s">
        <v>269</v>
      </c>
      <c r="B186" s="4">
        <v>45315</v>
      </c>
      <c r="C186" s="2" t="s">
        <v>46</v>
      </c>
      <c r="D186" s="2" t="s">
        <v>65</v>
      </c>
      <c r="E186" s="2" t="s">
        <v>48</v>
      </c>
      <c r="F186" s="2" t="s">
        <v>58</v>
      </c>
      <c r="G186" s="3">
        <v>5185.32</v>
      </c>
      <c r="H186" s="3">
        <v>1281.83</v>
      </c>
      <c r="I186" s="3">
        <v>8815.77</v>
      </c>
      <c r="J186" s="3">
        <v>7398.3</v>
      </c>
      <c r="K186" s="3">
        <v>0</v>
      </c>
      <c r="L186" s="3">
        <v>1417.47</v>
      </c>
      <c r="M186" s="3">
        <v>-1417.47</v>
      </c>
      <c r="N186" s="2" t="s">
        <v>35</v>
      </c>
      <c r="O186" s="3">
        <v>-16.079999999999998</v>
      </c>
      <c r="P186" s="3">
        <v>6467.15</v>
      </c>
      <c r="Q186" s="3">
        <v>7000.4</v>
      </c>
      <c r="R186" s="3">
        <v>7844.03</v>
      </c>
      <c r="S186" s="2">
        <v>0</v>
      </c>
      <c r="T186" s="3">
        <v>30450.42</v>
      </c>
      <c r="U186" s="2" t="s">
        <v>66</v>
      </c>
      <c r="V186" s="3">
        <v>7398.66</v>
      </c>
      <c r="W186" s="3">
        <v>7398.16</v>
      </c>
      <c r="X186" s="2">
        <v>30</v>
      </c>
      <c r="Y186" s="2">
        <v>31</v>
      </c>
      <c r="Z186" s="2" t="s">
        <v>37</v>
      </c>
      <c r="AA186" s="3">
        <v>238.67</v>
      </c>
      <c r="AB186" s="3">
        <v>246.61</v>
      </c>
      <c r="AC186" s="3">
        <v>7398.77</v>
      </c>
      <c r="AD186" s="3">
        <v>7398.3</v>
      </c>
    </row>
    <row r="187" spans="1:30" x14ac:dyDescent="0.35">
      <c r="A187" s="2" t="s">
        <v>270</v>
      </c>
      <c r="B187" s="4">
        <v>45316</v>
      </c>
      <c r="C187" s="2" t="s">
        <v>31</v>
      </c>
      <c r="D187" s="2" t="s">
        <v>32</v>
      </c>
      <c r="E187" s="2" t="s">
        <v>33</v>
      </c>
      <c r="F187" s="2" t="s">
        <v>42</v>
      </c>
      <c r="G187" s="3">
        <v>1061.01</v>
      </c>
      <c r="H187" s="3">
        <v>132.94999999999999</v>
      </c>
      <c r="I187" s="3">
        <v>2443.84</v>
      </c>
      <c r="J187" s="3">
        <v>1489.99</v>
      </c>
      <c r="K187" s="3">
        <v>0</v>
      </c>
      <c r="L187" s="3">
        <v>953.85</v>
      </c>
      <c r="M187" s="3">
        <v>-953.85</v>
      </c>
      <c r="N187" s="2" t="s">
        <v>35</v>
      </c>
      <c r="O187" s="3">
        <v>-39.03</v>
      </c>
      <c r="P187" s="3">
        <v>1193.96</v>
      </c>
      <c r="Q187" s="3">
        <v>1848.67</v>
      </c>
      <c r="R187" s="3">
        <v>2066.63</v>
      </c>
      <c r="S187" s="2">
        <v>5000</v>
      </c>
      <c r="T187" s="3">
        <v>35232.46</v>
      </c>
      <c r="U187" s="2" t="s">
        <v>51</v>
      </c>
      <c r="V187" s="3">
        <v>1292.1099999999999</v>
      </c>
      <c r="W187" s="3">
        <v>1490.16</v>
      </c>
      <c r="X187" s="2">
        <v>37</v>
      </c>
      <c r="Y187" s="2">
        <v>34</v>
      </c>
      <c r="Z187" s="2" t="s">
        <v>37</v>
      </c>
      <c r="AA187" s="3">
        <v>38</v>
      </c>
      <c r="AB187" s="3">
        <v>40.270000000000003</v>
      </c>
      <c r="AC187" s="3">
        <v>1292</v>
      </c>
      <c r="AD187" s="3">
        <v>1489.99</v>
      </c>
    </row>
    <row r="188" spans="1:30" x14ac:dyDescent="0.35">
      <c r="A188" s="2" t="s">
        <v>271</v>
      </c>
      <c r="B188" s="4">
        <v>45316</v>
      </c>
      <c r="C188" s="2" t="s">
        <v>46</v>
      </c>
      <c r="D188" s="2" t="s">
        <v>103</v>
      </c>
      <c r="E188" s="2" t="s">
        <v>48</v>
      </c>
      <c r="F188" s="2" t="s">
        <v>58</v>
      </c>
      <c r="G188" s="3">
        <v>14007.02</v>
      </c>
      <c r="H188" s="3">
        <v>4958.75</v>
      </c>
      <c r="I188" s="3">
        <v>15395.43</v>
      </c>
      <c r="J188" s="3">
        <v>15665.06</v>
      </c>
      <c r="K188" s="3">
        <v>269.63</v>
      </c>
      <c r="L188" s="3">
        <v>0</v>
      </c>
      <c r="M188" s="3">
        <v>269.63</v>
      </c>
      <c r="N188" s="2" t="s">
        <v>50</v>
      </c>
      <c r="O188" s="3">
        <v>1.75</v>
      </c>
      <c r="P188" s="3">
        <v>18965.77</v>
      </c>
      <c r="Q188" s="3">
        <v>19739.43</v>
      </c>
      <c r="R188" s="3">
        <v>16188.55</v>
      </c>
      <c r="S188" s="2">
        <v>0</v>
      </c>
      <c r="T188" s="3">
        <v>38783.339999999997</v>
      </c>
      <c r="U188" s="2" t="s">
        <v>51</v>
      </c>
      <c r="V188" s="3">
        <v>14972.4</v>
      </c>
      <c r="W188" s="3">
        <v>15664.9</v>
      </c>
      <c r="X188" s="2">
        <v>37</v>
      </c>
      <c r="Y188" s="2">
        <v>41</v>
      </c>
      <c r="Z188" s="2" t="s">
        <v>55</v>
      </c>
      <c r="AA188" s="3">
        <v>365.18</v>
      </c>
      <c r="AB188" s="3">
        <v>423.38</v>
      </c>
      <c r="AC188" s="3">
        <v>14972.38</v>
      </c>
      <c r="AD188" s="3">
        <v>15665.06</v>
      </c>
    </row>
    <row r="189" spans="1:30" x14ac:dyDescent="0.35">
      <c r="A189" s="2" t="s">
        <v>272</v>
      </c>
      <c r="B189" s="4">
        <v>45316</v>
      </c>
      <c r="C189" s="2" t="s">
        <v>71</v>
      </c>
      <c r="D189" s="2" t="s">
        <v>95</v>
      </c>
      <c r="E189" s="2" t="s">
        <v>73</v>
      </c>
      <c r="F189" s="2" t="s">
        <v>49</v>
      </c>
      <c r="G189" s="3">
        <v>1213.74</v>
      </c>
      <c r="H189" s="3">
        <v>485.26</v>
      </c>
      <c r="I189" s="3">
        <v>1859.63</v>
      </c>
      <c r="J189" s="3">
        <v>1745.55</v>
      </c>
      <c r="K189" s="3">
        <v>0</v>
      </c>
      <c r="L189" s="3">
        <v>114.08</v>
      </c>
      <c r="M189" s="3">
        <v>-114.08</v>
      </c>
      <c r="N189" s="2" t="s">
        <v>35</v>
      </c>
      <c r="O189" s="3">
        <v>-6.13</v>
      </c>
      <c r="P189" s="3">
        <v>1699</v>
      </c>
      <c r="Q189" s="3">
        <v>2523.33</v>
      </c>
      <c r="R189" s="3">
        <v>2186.58</v>
      </c>
      <c r="S189" s="2">
        <v>5000</v>
      </c>
      <c r="T189" s="3">
        <v>44120.09</v>
      </c>
      <c r="U189" s="2" t="s">
        <v>69</v>
      </c>
      <c r="V189" s="3">
        <v>1831.55</v>
      </c>
      <c r="W189" s="3">
        <v>1745.54</v>
      </c>
      <c r="X189" s="2">
        <v>45</v>
      </c>
      <c r="Y189" s="2">
        <v>49</v>
      </c>
      <c r="Z189" s="2" t="s">
        <v>37</v>
      </c>
      <c r="AA189" s="3">
        <v>37.380000000000003</v>
      </c>
      <c r="AB189" s="3">
        <v>38.79</v>
      </c>
      <c r="AC189" s="3">
        <v>1831.62</v>
      </c>
      <c r="AD189" s="3">
        <v>1745.55</v>
      </c>
    </row>
    <row r="190" spans="1:30" x14ac:dyDescent="0.35">
      <c r="A190" s="2" t="s">
        <v>273</v>
      </c>
      <c r="B190" s="4">
        <v>45318</v>
      </c>
      <c r="C190" s="2" t="s">
        <v>46</v>
      </c>
      <c r="D190" s="2" t="s">
        <v>93</v>
      </c>
      <c r="E190" s="2" t="s">
        <v>48</v>
      </c>
      <c r="F190" s="2" t="s">
        <v>49</v>
      </c>
      <c r="G190" s="3">
        <v>12119.67</v>
      </c>
      <c r="H190" s="3">
        <v>4015.28</v>
      </c>
      <c r="I190" s="3">
        <v>14615.33</v>
      </c>
      <c r="J190" s="3">
        <v>16602.96</v>
      </c>
      <c r="K190" s="3">
        <v>1987.63</v>
      </c>
      <c r="L190" s="3">
        <v>0</v>
      </c>
      <c r="M190" s="3">
        <v>1987.63</v>
      </c>
      <c r="N190" s="2" t="s">
        <v>35</v>
      </c>
      <c r="O190" s="3">
        <v>13.6</v>
      </c>
      <c r="P190" s="3">
        <v>16134.95</v>
      </c>
      <c r="Q190" s="3">
        <v>16571.37</v>
      </c>
      <c r="R190" s="3">
        <v>17069.7</v>
      </c>
      <c r="S190" s="2">
        <v>0</v>
      </c>
      <c r="T190" s="3">
        <v>43621.759999999987</v>
      </c>
      <c r="U190" s="2" t="s">
        <v>36</v>
      </c>
      <c r="V190" s="3">
        <v>14713.34</v>
      </c>
      <c r="W190" s="3">
        <v>16603.13</v>
      </c>
      <c r="X190" s="2">
        <v>44</v>
      </c>
      <c r="Y190" s="2">
        <v>40</v>
      </c>
      <c r="Z190" s="2" t="s">
        <v>74</v>
      </c>
      <c r="AA190" s="3">
        <v>367.83</v>
      </c>
      <c r="AB190" s="3">
        <v>377.34</v>
      </c>
      <c r="AC190" s="3">
        <v>14713.2</v>
      </c>
      <c r="AD190" s="3">
        <v>16602.96</v>
      </c>
    </row>
    <row r="191" spans="1:30" x14ac:dyDescent="0.35">
      <c r="A191" s="2" t="s">
        <v>274</v>
      </c>
      <c r="B191" s="4">
        <v>45318</v>
      </c>
      <c r="C191" s="2" t="s">
        <v>31</v>
      </c>
      <c r="D191" s="2" t="s">
        <v>90</v>
      </c>
      <c r="E191" s="2" t="s">
        <v>33</v>
      </c>
      <c r="F191" s="2" t="s">
        <v>49</v>
      </c>
      <c r="G191" s="3">
        <v>2460.91</v>
      </c>
      <c r="H191" s="3">
        <v>915.44</v>
      </c>
      <c r="I191" s="3">
        <v>3468.56</v>
      </c>
      <c r="J191" s="3">
        <v>2769.6</v>
      </c>
      <c r="K191" s="3">
        <v>0</v>
      </c>
      <c r="L191" s="3">
        <v>698.96</v>
      </c>
      <c r="M191" s="3">
        <v>-698.96</v>
      </c>
      <c r="N191" s="2" t="s">
        <v>50</v>
      </c>
      <c r="O191" s="3">
        <v>-20.149999999999999</v>
      </c>
      <c r="P191" s="3">
        <v>3376.35</v>
      </c>
      <c r="Q191" s="3">
        <v>4279.4399999999996</v>
      </c>
      <c r="R191" s="3">
        <v>3423.1</v>
      </c>
      <c r="S191" s="2">
        <v>0</v>
      </c>
      <c r="T191" s="3">
        <v>44478.099999999991</v>
      </c>
      <c r="U191" s="2" t="s">
        <v>59</v>
      </c>
      <c r="V191" s="3">
        <v>2554.89</v>
      </c>
      <c r="W191" s="3">
        <v>2769.64</v>
      </c>
      <c r="X191" s="2">
        <v>30</v>
      </c>
      <c r="Y191" s="2">
        <v>32</v>
      </c>
      <c r="Z191" s="2" t="s">
        <v>52</v>
      </c>
      <c r="AA191" s="3">
        <v>79.84</v>
      </c>
      <c r="AB191" s="3">
        <v>92.32</v>
      </c>
      <c r="AC191" s="3">
        <v>2554.88</v>
      </c>
      <c r="AD191" s="3">
        <v>2769.6</v>
      </c>
    </row>
    <row r="192" spans="1:30" x14ac:dyDescent="0.35">
      <c r="A192" s="2" t="s">
        <v>275</v>
      </c>
      <c r="B192" s="4">
        <v>45319</v>
      </c>
      <c r="C192" s="2" t="s">
        <v>46</v>
      </c>
      <c r="D192" s="2" t="s">
        <v>65</v>
      </c>
      <c r="E192" s="2" t="s">
        <v>48</v>
      </c>
      <c r="F192" s="2" t="s">
        <v>34</v>
      </c>
      <c r="G192" s="3">
        <v>10356.27</v>
      </c>
      <c r="H192" s="3">
        <v>1416.88</v>
      </c>
      <c r="I192" s="3">
        <v>14785.33</v>
      </c>
      <c r="J192" s="3">
        <v>13810.08</v>
      </c>
      <c r="K192" s="3">
        <v>0</v>
      </c>
      <c r="L192" s="3">
        <v>975.25</v>
      </c>
      <c r="M192" s="3">
        <v>-975.25</v>
      </c>
      <c r="N192" s="2" t="s">
        <v>43</v>
      </c>
      <c r="O192" s="3">
        <v>-6.6</v>
      </c>
      <c r="P192" s="3">
        <v>11773.15</v>
      </c>
      <c r="Q192" s="3">
        <v>12091.25</v>
      </c>
      <c r="R192" s="3">
        <v>14482.89</v>
      </c>
      <c r="S192" s="2">
        <v>0</v>
      </c>
      <c r="T192" s="3">
        <v>42086.459999999992</v>
      </c>
      <c r="U192" s="2" t="s">
        <v>66</v>
      </c>
      <c r="V192" s="3">
        <v>14353.61</v>
      </c>
      <c r="W192" s="3">
        <v>13809.91</v>
      </c>
      <c r="X192" s="2">
        <v>48</v>
      </c>
      <c r="Y192" s="2">
        <v>44</v>
      </c>
      <c r="Z192" s="2" t="s">
        <v>78</v>
      </c>
      <c r="AA192" s="3">
        <v>326.22000000000003</v>
      </c>
      <c r="AB192" s="3">
        <v>287.70999999999998</v>
      </c>
      <c r="AC192" s="3">
        <v>14353.68</v>
      </c>
      <c r="AD192" s="3">
        <v>13810.08</v>
      </c>
    </row>
    <row r="193" spans="1:30" x14ac:dyDescent="0.35">
      <c r="A193" s="2" t="s">
        <v>276</v>
      </c>
      <c r="B193" s="4">
        <v>45319</v>
      </c>
      <c r="C193" s="2" t="s">
        <v>39</v>
      </c>
      <c r="D193" s="2" t="s">
        <v>40</v>
      </c>
      <c r="E193" s="2" t="s">
        <v>41</v>
      </c>
      <c r="F193" s="2" t="s">
        <v>49</v>
      </c>
      <c r="G193" s="3">
        <v>2587.48</v>
      </c>
      <c r="H193" s="3">
        <v>363.51</v>
      </c>
      <c r="I193" s="3">
        <v>3835.97</v>
      </c>
      <c r="J193" s="3">
        <v>4476</v>
      </c>
      <c r="K193" s="3">
        <v>640.03</v>
      </c>
      <c r="L193" s="3">
        <v>0</v>
      </c>
      <c r="M193" s="3">
        <v>640.03</v>
      </c>
      <c r="N193" s="2" t="s">
        <v>35</v>
      </c>
      <c r="O193" s="3">
        <v>16.68</v>
      </c>
      <c r="P193" s="3">
        <v>2950.99</v>
      </c>
      <c r="Q193" s="3">
        <v>2966.73</v>
      </c>
      <c r="R193" s="3">
        <v>4488</v>
      </c>
      <c r="S193" s="2">
        <v>0</v>
      </c>
      <c r="T193" s="3">
        <v>40565.19</v>
      </c>
      <c r="U193" s="2" t="s">
        <v>36</v>
      </c>
      <c r="V193" s="3">
        <v>4308.78</v>
      </c>
      <c r="W193" s="3">
        <v>4476.05</v>
      </c>
      <c r="X193" s="2">
        <v>50</v>
      </c>
      <c r="Y193" s="2">
        <v>49</v>
      </c>
      <c r="Z193" s="2" t="s">
        <v>74</v>
      </c>
      <c r="AA193" s="3">
        <v>87.93</v>
      </c>
      <c r="AB193" s="3">
        <v>89.52</v>
      </c>
      <c r="AC193" s="3">
        <v>4308.57</v>
      </c>
      <c r="AD193" s="3">
        <v>4476</v>
      </c>
    </row>
    <row r="194" spans="1:30" x14ac:dyDescent="0.35">
      <c r="A194" s="2" t="s">
        <v>277</v>
      </c>
      <c r="B194" s="4">
        <v>45319</v>
      </c>
      <c r="C194" s="2" t="s">
        <v>39</v>
      </c>
      <c r="D194" s="2" t="s">
        <v>77</v>
      </c>
      <c r="E194" s="2" t="s">
        <v>41</v>
      </c>
      <c r="F194" s="2" t="s">
        <v>42</v>
      </c>
      <c r="G194" s="3">
        <v>1977.68</v>
      </c>
      <c r="H194" s="3">
        <v>4.76</v>
      </c>
      <c r="I194" s="3">
        <v>2212.9699999999998</v>
      </c>
      <c r="J194" s="3">
        <v>2712.6</v>
      </c>
      <c r="K194" s="3">
        <v>499.63</v>
      </c>
      <c r="L194" s="3">
        <v>0</v>
      </c>
      <c r="M194" s="3">
        <v>499.63</v>
      </c>
      <c r="N194" s="2" t="s">
        <v>35</v>
      </c>
      <c r="O194" s="3">
        <v>22.58</v>
      </c>
      <c r="P194" s="3">
        <v>1982.44</v>
      </c>
      <c r="Q194" s="3">
        <v>2920.85</v>
      </c>
      <c r="R194" s="3">
        <v>3002.97</v>
      </c>
      <c r="S194" s="2">
        <v>0</v>
      </c>
      <c r="T194" s="3">
        <v>40483.069999999992</v>
      </c>
      <c r="U194" s="2" t="s">
        <v>88</v>
      </c>
      <c r="V194" s="3">
        <v>2447.77</v>
      </c>
      <c r="W194" s="3">
        <v>2712.55</v>
      </c>
      <c r="X194" s="2">
        <v>36</v>
      </c>
      <c r="Y194" s="2">
        <v>32</v>
      </c>
      <c r="Z194" s="2" t="s">
        <v>55</v>
      </c>
      <c r="AA194" s="3">
        <v>76.489999999999995</v>
      </c>
      <c r="AB194" s="3">
        <v>75.349999999999994</v>
      </c>
      <c r="AC194" s="3">
        <v>2447.6799999999998</v>
      </c>
      <c r="AD194" s="3">
        <v>2712.6</v>
      </c>
    </row>
    <row r="195" spans="1:30" x14ac:dyDescent="0.35">
      <c r="A195" s="2" t="s">
        <v>278</v>
      </c>
      <c r="B195" s="4">
        <v>45320</v>
      </c>
      <c r="C195" s="2" t="s">
        <v>31</v>
      </c>
      <c r="D195" s="2" t="s">
        <v>90</v>
      </c>
      <c r="E195" s="2" t="s">
        <v>33</v>
      </c>
      <c r="F195" s="2" t="s">
        <v>49</v>
      </c>
      <c r="G195" s="3">
        <v>1419.35</v>
      </c>
      <c r="H195" s="3">
        <v>431.85</v>
      </c>
      <c r="I195" s="3">
        <v>2724.14</v>
      </c>
      <c r="J195" s="3">
        <v>1759.78</v>
      </c>
      <c r="K195" s="3">
        <v>0</v>
      </c>
      <c r="L195" s="3">
        <v>964.36</v>
      </c>
      <c r="M195" s="3">
        <v>-964.36</v>
      </c>
      <c r="N195" s="2" t="s">
        <v>43</v>
      </c>
      <c r="O195" s="3">
        <v>-35.4</v>
      </c>
      <c r="P195" s="3">
        <v>1851.2</v>
      </c>
      <c r="Q195" s="3">
        <v>1989.64</v>
      </c>
      <c r="R195" s="3">
        <v>2164.9699999999998</v>
      </c>
      <c r="S195" s="2">
        <v>0</v>
      </c>
      <c r="T195" s="3">
        <v>40307.739999999991</v>
      </c>
      <c r="U195" s="2" t="s">
        <v>66</v>
      </c>
      <c r="V195" s="3">
        <v>1947.4</v>
      </c>
      <c r="W195" s="3">
        <v>1759.62</v>
      </c>
      <c r="X195" s="2">
        <v>38</v>
      </c>
      <c r="Y195" s="2">
        <v>38</v>
      </c>
      <c r="Z195" s="2" t="s">
        <v>55</v>
      </c>
      <c r="AA195" s="3">
        <v>51.25</v>
      </c>
      <c r="AB195" s="3">
        <v>46.31</v>
      </c>
      <c r="AC195" s="3">
        <v>1947.5</v>
      </c>
      <c r="AD195" s="3">
        <v>1759.78</v>
      </c>
    </row>
    <row r="196" spans="1:30" x14ac:dyDescent="0.35">
      <c r="A196" s="2" t="s">
        <v>279</v>
      </c>
      <c r="B196" s="4">
        <v>45321</v>
      </c>
      <c r="C196" s="2" t="s">
        <v>46</v>
      </c>
      <c r="D196" s="2" t="s">
        <v>105</v>
      </c>
      <c r="E196" s="2" t="s">
        <v>48</v>
      </c>
      <c r="F196" s="2" t="s">
        <v>58</v>
      </c>
      <c r="G196" s="3">
        <v>14538.16</v>
      </c>
      <c r="H196" s="3">
        <v>4141.67</v>
      </c>
      <c r="I196" s="3">
        <v>18242.97</v>
      </c>
      <c r="J196" s="3">
        <v>18967.32</v>
      </c>
      <c r="K196" s="3">
        <v>724.35</v>
      </c>
      <c r="L196" s="3">
        <v>0</v>
      </c>
      <c r="M196" s="3">
        <v>724.35</v>
      </c>
      <c r="N196" s="2" t="s">
        <v>35</v>
      </c>
      <c r="O196" s="3">
        <v>3.97</v>
      </c>
      <c r="P196" s="3">
        <v>18679.830000000002</v>
      </c>
      <c r="Q196" s="3">
        <v>19149.12</v>
      </c>
      <c r="R196" s="3">
        <v>19277.46</v>
      </c>
      <c r="S196" s="2">
        <v>2500</v>
      </c>
      <c r="T196" s="3">
        <v>42679.399999999987</v>
      </c>
      <c r="U196" s="2" t="s">
        <v>44</v>
      </c>
      <c r="V196" s="3">
        <v>17999.82</v>
      </c>
      <c r="W196" s="3">
        <v>18967.2</v>
      </c>
      <c r="X196" s="2">
        <v>47</v>
      </c>
      <c r="Y196" s="2">
        <v>45</v>
      </c>
      <c r="Z196" s="2" t="s">
        <v>74</v>
      </c>
      <c r="AA196" s="3">
        <v>400</v>
      </c>
      <c r="AB196" s="3">
        <v>403.56</v>
      </c>
      <c r="AC196" s="3">
        <v>18000</v>
      </c>
      <c r="AD196" s="3">
        <v>18967.32</v>
      </c>
    </row>
    <row r="197" spans="1:30" x14ac:dyDescent="0.35">
      <c r="A197" s="2" t="s">
        <v>280</v>
      </c>
      <c r="B197" s="4">
        <v>45321</v>
      </c>
      <c r="C197" s="2" t="s">
        <v>46</v>
      </c>
      <c r="D197" s="2" t="s">
        <v>105</v>
      </c>
      <c r="E197" s="2" t="s">
        <v>48</v>
      </c>
      <c r="F197" s="2" t="s">
        <v>58</v>
      </c>
      <c r="G197" s="3">
        <v>9273.32</v>
      </c>
      <c r="H197" s="3">
        <v>3961.01</v>
      </c>
      <c r="I197" s="3">
        <v>13693.06</v>
      </c>
      <c r="J197" s="3">
        <v>12766.11</v>
      </c>
      <c r="K197" s="3">
        <v>0</v>
      </c>
      <c r="L197" s="3">
        <v>926.95</v>
      </c>
      <c r="M197" s="3">
        <v>-926.95</v>
      </c>
      <c r="N197" s="2" t="s">
        <v>128</v>
      </c>
      <c r="O197" s="3">
        <v>-6.77</v>
      </c>
      <c r="P197" s="3">
        <v>13234.33</v>
      </c>
      <c r="Q197" s="3">
        <v>14067.16</v>
      </c>
      <c r="R197" s="3">
        <v>13019.81</v>
      </c>
      <c r="S197" s="2">
        <v>0</v>
      </c>
      <c r="T197" s="3">
        <v>43726.749999999993</v>
      </c>
      <c r="U197" s="2" t="s">
        <v>51</v>
      </c>
      <c r="V197" s="3">
        <v>12313.11</v>
      </c>
      <c r="W197" s="3">
        <v>12766.2</v>
      </c>
      <c r="X197" s="2">
        <v>31</v>
      </c>
      <c r="Y197" s="2">
        <v>31</v>
      </c>
      <c r="Z197" s="2" t="s">
        <v>74</v>
      </c>
      <c r="AA197" s="3">
        <v>397.2</v>
      </c>
      <c r="AB197" s="3">
        <v>411.81</v>
      </c>
      <c r="AC197" s="3">
        <v>12313.2</v>
      </c>
      <c r="AD197" s="3">
        <v>12766.11</v>
      </c>
    </row>
    <row r="198" spans="1:30" x14ac:dyDescent="0.35">
      <c r="A198" s="2" t="s">
        <v>281</v>
      </c>
      <c r="B198" s="4">
        <v>45322</v>
      </c>
      <c r="C198" s="2" t="s">
        <v>39</v>
      </c>
      <c r="D198" s="2" t="s">
        <v>188</v>
      </c>
      <c r="E198" s="2" t="s">
        <v>41</v>
      </c>
      <c r="F198" s="2" t="s">
        <v>49</v>
      </c>
      <c r="G198" s="3">
        <v>881.12</v>
      </c>
      <c r="H198" s="3">
        <v>255.45</v>
      </c>
      <c r="I198" s="3">
        <v>1915.29</v>
      </c>
      <c r="J198" s="3">
        <v>1548.45</v>
      </c>
      <c r="K198" s="3">
        <v>0</v>
      </c>
      <c r="L198" s="3">
        <v>366.84</v>
      </c>
      <c r="M198" s="3">
        <v>-366.84</v>
      </c>
      <c r="N198" s="2" t="s">
        <v>50</v>
      </c>
      <c r="O198" s="3">
        <v>-19.149999999999999</v>
      </c>
      <c r="P198" s="3">
        <v>1136.57</v>
      </c>
      <c r="Q198" s="3">
        <v>2110.8200000000002</v>
      </c>
      <c r="R198" s="3">
        <v>1597.31</v>
      </c>
      <c r="S198" s="2">
        <v>0</v>
      </c>
      <c r="T198" s="3">
        <v>44240.259999999987</v>
      </c>
      <c r="U198" s="2" t="s">
        <v>63</v>
      </c>
      <c r="V198" s="3">
        <v>1152.2</v>
      </c>
      <c r="W198" s="3">
        <v>1548.36</v>
      </c>
      <c r="X198" s="2">
        <v>45</v>
      </c>
      <c r="Y198" s="2">
        <v>40</v>
      </c>
      <c r="Z198" s="2" t="s">
        <v>55</v>
      </c>
      <c r="AA198" s="3">
        <v>28.8</v>
      </c>
      <c r="AB198" s="3">
        <v>34.409999999999997</v>
      </c>
      <c r="AC198" s="3">
        <v>1152</v>
      </c>
      <c r="AD198" s="3">
        <v>1548.45</v>
      </c>
    </row>
    <row r="199" spans="1:30" x14ac:dyDescent="0.35">
      <c r="A199" s="2" t="s">
        <v>282</v>
      </c>
      <c r="B199" s="4">
        <v>45322</v>
      </c>
      <c r="C199" s="2" t="s">
        <v>46</v>
      </c>
      <c r="D199" s="2" t="s">
        <v>65</v>
      </c>
      <c r="E199" s="2" t="s">
        <v>48</v>
      </c>
      <c r="F199" s="2" t="s">
        <v>34</v>
      </c>
      <c r="G199" s="3">
        <v>12207.33</v>
      </c>
      <c r="H199" s="3">
        <v>232.6</v>
      </c>
      <c r="I199" s="3">
        <v>16973.169999999998</v>
      </c>
      <c r="J199" s="3">
        <v>19643.04</v>
      </c>
      <c r="K199" s="3">
        <v>2669.87</v>
      </c>
      <c r="L199" s="3">
        <v>0</v>
      </c>
      <c r="M199" s="3">
        <v>2669.87</v>
      </c>
      <c r="N199" s="2" t="s">
        <v>50</v>
      </c>
      <c r="O199" s="3">
        <v>15.73</v>
      </c>
      <c r="P199" s="3">
        <v>12439.93</v>
      </c>
      <c r="Q199" s="3">
        <v>13019.66</v>
      </c>
      <c r="R199" s="3">
        <v>19960.080000000002</v>
      </c>
      <c r="S199" s="2">
        <v>5000</v>
      </c>
      <c r="T199" s="3">
        <v>42299.839999999997</v>
      </c>
      <c r="U199" s="2" t="s">
        <v>66</v>
      </c>
      <c r="V199" s="3">
        <v>16645.61</v>
      </c>
      <c r="W199" s="3">
        <v>19643.03</v>
      </c>
      <c r="X199" s="2">
        <v>48</v>
      </c>
      <c r="Y199" s="2">
        <v>47</v>
      </c>
      <c r="Z199" s="2" t="s">
        <v>37</v>
      </c>
      <c r="AA199" s="3">
        <v>354.16</v>
      </c>
      <c r="AB199" s="3">
        <v>409.23</v>
      </c>
      <c r="AC199" s="3">
        <v>16645.52</v>
      </c>
      <c r="AD199" s="3">
        <v>19643.04</v>
      </c>
    </row>
    <row r="200" spans="1:30" x14ac:dyDescent="0.35">
      <c r="A200" s="2" t="s">
        <v>283</v>
      </c>
      <c r="B200" s="4">
        <v>45322</v>
      </c>
      <c r="C200" s="2" t="s">
        <v>46</v>
      </c>
      <c r="D200" s="2" t="s">
        <v>145</v>
      </c>
      <c r="E200" s="2" t="s">
        <v>48</v>
      </c>
      <c r="F200" s="2" t="s">
        <v>42</v>
      </c>
      <c r="G200" s="3">
        <v>3095.12</v>
      </c>
      <c r="H200" s="3">
        <v>631.75</v>
      </c>
      <c r="I200" s="3">
        <v>3550.22</v>
      </c>
      <c r="J200" s="3">
        <v>5073.95</v>
      </c>
      <c r="K200" s="3">
        <v>1523.73</v>
      </c>
      <c r="L200" s="3">
        <v>0</v>
      </c>
      <c r="M200" s="3">
        <v>1523.73</v>
      </c>
      <c r="N200" s="2" t="s">
        <v>50</v>
      </c>
      <c r="O200" s="3">
        <v>42.92</v>
      </c>
      <c r="P200" s="3">
        <v>3726.87</v>
      </c>
      <c r="Q200" s="3">
        <v>4181.74</v>
      </c>
      <c r="R200" s="3">
        <v>5553.94</v>
      </c>
      <c r="S200" s="2">
        <v>0</v>
      </c>
      <c r="T200" s="3">
        <v>40927.64</v>
      </c>
      <c r="U200" s="2" t="s">
        <v>59</v>
      </c>
      <c r="V200" s="3">
        <v>4000.28</v>
      </c>
      <c r="W200" s="3">
        <v>5073.7299999999996</v>
      </c>
      <c r="X200" s="2">
        <v>49</v>
      </c>
      <c r="Y200" s="2">
        <v>43</v>
      </c>
      <c r="Z200" s="2" t="s">
        <v>78</v>
      </c>
      <c r="AA200" s="3">
        <v>93.03</v>
      </c>
      <c r="AB200" s="3">
        <v>103.55</v>
      </c>
      <c r="AC200" s="3">
        <v>4000.29</v>
      </c>
      <c r="AD200" s="3">
        <v>5073.95</v>
      </c>
    </row>
    <row r="201" spans="1:30" x14ac:dyDescent="0.35">
      <c r="A201" s="2" t="s">
        <v>284</v>
      </c>
      <c r="B201" s="4">
        <v>45323</v>
      </c>
      <c r="C201" s="2" t="s">
        <v>31</v>
      </c>
      <c r="D201" s="2" t="s">
        <v>83</v>
      </c>
      <c r="E201" s="2" t="s">
        <v>33</v>
      </c>
      <c r="F201" s="2" t="s">
        <v>42</v>
      </c>
      <c r="G201" s="3">
        <v>3037.58</v>
      </c>
      <c r="H201" s="3">
        <v>1139.72</v>
      </c>
      <c r="I201" s="3">
        <v>4250.2700000000004</v>
      </c>
      <c r="J201" s="3">
        <v>4025.55</v>
      </c>
      <c r="K201" s="3">
        <v>0</v>
      </c>
      <c r="L201" s="3">
        <v>224.72</v>
      </c>
      <c r="M201" s="3">
        <v>-224.72</v>
      </c>
      <c r="N201" s="2" t="s">
        <v>50</v>
      </c>
      <c r="O201" s="3">
        <v>-5.29</v>
      </c>
      <c r="P201" s="3">
        <v>4177.3</v>
      </c>
      <c r="Q201" s="3">
        <v>4819.88</v>
      </c>
      <c r="R201" s="3">
        <v>4080.54</v>
      </c>
      <c r="S201" s="2">
        <v>5000</v>
      </c>
      <c r="T201" s="3">
        <v>46666.98</v>
      </c>
      <c r="U201" s="2" t="s">
        <v>69</v>
      </c>
      <c r="V201" s="3">
        <v>2987.15</v>
      </c>
      <c r="W201" s="3">
        <v>4025.36</v>
      </c>
      <c r="X201" s="2">
        <v>47</v>
      </c>
      <c r="Y201" s="2">
        <v>42</v>
      </c>
      <c r="Z201" s="2" t="s">
        <v>37</v>
      </c>
      <c r="AA201" s="3">
        <v>71.12</v>
      </c>
      <c r="AB201" s="3">
        <v>85.65</v>
      </c>
      <c r="AC201" s="3">
        <v>2987.04</v>
      </c>
      <c r="AD201" s="3">
        <v>4025.55</v>
      </c>
    </row>
    <row r="202" spans="1:30" x14ac:dyDescent="0.35">
      <c r="A202" s="2" t="s">
        <v>285</v>
      </c>
      <c r="B202" s="4">
        <v>45324</v>
      </c>
      <c r="C202" s="2" t="s">
        <v>46</v>
      </c>
      <c r="D202" s="2" t="s">
        <v>61</v>
      </c>
      <c r="E202" s="2" t="s">
        <v>48</v>
      </c>
      <c r="F202" s="2" t="s">
        <v>42</v>
      </c>
      <c r="G202" s="3">
        <v>2500.0300000000002</v>
      </c>
      <c r="H202" s="3">
        <v>259.64999999999998</v>
      </c>
      <c r="I202" s="3">
        <v>4617.7299999999996</v>
      </c>
      <c r="J202" s="3">
        <v>4360.88</v>
      </c>
      <c r="K202" s="3">
        <v>0</v>
      </c>
      <c r="L202" s="3">
        <v>256.85000000000002</v>
      </c>
      <c r="M202" s="3">
        <v>-256.85000000000002</v>
      </c>
      <c r="N202" s="2" t="s">
        <v>50</v>
      </c>
      <c r="O202" s="3">
        <v>-5.56</v>
      </c>
      <c r="P202" s="3">
        <v>2759.68</v>
      </c>
      <c r="Q202" s="3">
        <v>3675.35</v>
      </c>
      <c r="R202" s="3">
        <v>4792.3</v>
      </c>
      <c r="S202" s="2">
        <v>7500</v>
      </c>
      <c r="T202" s="3">
        <v>20127.439999999999</v>
      </c>
      <c r="U202" s="2" t="s">
        <v>66</v>
      </c>
      <c r="V202" s="3">
        <v>3712.28</v>
      </c>
      <c r="W202" s="3">
        <v>4360.93</v>
      </c>
      <c r="X202" s="2">
        <v>38</v>
      </c>
      <c r="Y202" s="2">
        <v>35</v>
      </c>
      <c r="Z202" s="2" t="s">
        <v>37</v>
      </c>
      <c r="AA202" s="3">
        <v>106.07</v>
      </c>
      <c r="AB202" s="3">
        <v>114.76</v>
      </c>
      <c r="AC202" s="3">
        <v>3712.45</v>
      </c>
      <c r="AD202" s="3">
        <v>4360.88</v>
      </c>
    </row>
    <row r="203" spans="1:30" x14ac:dyDescent="0.35">
      <c r="A203" s="2" t="s">
        <v>286</v>
      </c>
      <c r="B203" s="4">
        <v>45324</v>
      </c>
      <c r="C203" s="2" t="s">
        <v>46</v>
      </c>
      <c r="D203" s="2" t="s">
        <v>68</v>
      </c>
      <c r="E203" s="2" t="s">
        <v>48</v>
      </c>
      <c r="F203" s="2" t="s">
        <v>42</v>
      </c>
      <c r="G203" s="3">
        <v>9596.01</v>
      </c>
      <c r="H203" s="3">
        <v>1621.23</v>
      </c>
      <c r="I203" s="3">
        <v>12433.23</v>
      </c>
      <c r="J203" s="3">
        <v>12159.03</v>
      </c>
      <c r="K203" s="3">
        <v>0</v>
      </c>
      <c r="L203" s="3">
        <v>274.2</v>
      </c>
      <c r="M203" s="3">
        <v>-274.2</v>
      </c>
      <c r="N203" s="2" t="s">
        <v>35</v>
      </c>
      <c r="O203" s="3">
        <v>-2.21</v>
      </c>
      <c r="P203" s="3">
        <v>11217.24</v>
      </c>
      <c r="Q203" s="3">
        <v>12017.31</v>
      </c>
      <c r="R203" s="3">
        <v>12778.24</v>
      </c>
      <c r="S203" s="2">
        <v>1000</v>
      </c>
      <c r="T203" s="3">
        <v>20366.509999999998</v>
      </c>
      <c r="U203" s="2" t="s">
        <v>59</v>
      </c>
      <c r="V203" s="3">
        <v>10980.68</v>
      </c>
      <c r="W203" s="3">
        <v>12159.14</v>
      </c>
      <c r="X203" s="2">
        <v>39</v>
      </c>
      <c r="Y203" s="2">
        <v>37</v>
      </c>
      <c r="Z203" s="2" t="s">
        <v>55</v>
      </c>
      <c r="AA203" s="3">
        <v>296.77999999999997</v>
      </c>
      <c r="AB203" s="3">
        <v>311.77</v>
      </c>
      <c r="AC203" s="3">
        <v>10980.86</v>
      </c>
      <c r="AD203" s="3">
        <v>12159.03</v>
      </c>
    </row>
    <row r="204" spans="1:30" x14ac:dyDescent="0.35">
      <c r="A204" s="2" t="s">
        <v>287</v>
      </c>
      <c r="B204" s="4">
        <v>45325</v>
      </c>
      <c r="C204" s="2" t="s">
        <v>85</v>
      </c>
      <c r="D204" s="2" t="s">
        <v>98</v>
      </c>
      <c r="E204" s="2" t="s">
        <v>33</v>
      </c>
      <c r="F204" s="2" t="s">
        <v>34</v>
      </c>
      <c r="G204" s="3">
        <v>889.36</v>
      </c>
      <c r="H204" s="3">
        <v>247.73</v>
      </c>
      <c r="I204" s="3">
        <v>2215.9</v>
      </c>
      <c r="J204" s="3">
        <v>1168.58</v>
      </c>
      <c r="K204" s="3">
        <v>0</v>
      </c>
      <c r="L204" s="3">
        <v>1047.32</v>
      </c>
      <c r="M204" s="3">
        <v>-1047.32</v>
      </c>
      <c r="N204" s="2" t="s">
        <v>35</v>
      </c>
      <c r="O204" s="3">
        <v>-47.26</v>
      </c>
      <c r="P204" s="3">
        <v>1137.0899999999999</v>
      </c>
      <c r="Q204" s="3">
        <v>2077.86</v>
      </c>
      <c r="R204" s="3">
        <v>1711.72</v>
      </c>
      <c r="S204" s="2">
        <v>0</v>
      </c>
      <c r="T204" s="3">
        <v>20732.650000000001</v>
      </c>
      <c r="U204" s="2" t="s">
        <v>59</v>
      </c>
      <c r="V204" s="3">
        <v>1333.64</v>
      </c>
      <c r="W204" s="3">
        <v>1168.54</v>
      </c>
      <c r="X204" s="2">
        <v>34</v>
      </c>
      <c r="Y204" s="2">
        <v>37</v>
      </c>
      <c r="Z204" s="2" t="s">
        <v>52</v>
      </c>
      <c r="AA204" s="3">
        <v>36.04</v>
      </c>
      <c r="AB204" s="3">
        <v>34.369999999999997</v>
      </c>
      <c r="AC204" s="3">
        <v>1333.48</v>
      </c>
      <c r="AD204" s="3">
        <v>1168.58</v>
      </c>
    </row>
    <row r="205" spans="1:30" x14ac:dyDescent="0.35">
      <c r="A205" s="2" t="s">
        <v>288</v>
      </c>
      <c r="B205" s="4">
        <v>45325</v>
      </c>
      <c r="C205" s="2" t="s">
        <v>31</v>
      </c>
      <c r="D205" s="2" t="s">
        <v>83</v>
      </c>
      <c r="E205" s="2" t="s">
        <v>33</v>
      </c>
      <c r="F205" s="2" t="s">
        <v>58</v>
      </c>
      <c r="G205" s="3">
        <v>1618.61</v>
      </c>
      <c r="H205" s="3">
        <v>649.63</v>
      </c>
      <c r="I205" s="3">
        <v>2490.7199999999998</v>
      </c>
      <c r="J205" s="3">
        <v>2063.88</v>
      </c>
      <c r="K205" s="3">
        <v>0</v>
      </c>
      <c r="L205" s="3">
        <v>426.84</v>
      </c>
      <c r="M205" s="3">
        <v>-426.84</v>
      </c>
      <c r="N205" s="2" t="s">
        <v>35</v>
      </c>
      <c r="O205" s="3">
        <v>-17.14</v>
      </c>
      <c r="P205" s="3">
        <v>2268.2399999999998</v>
      </c>
      <c r="Q205" s="3">
        <v>2574.29</v>
      </c>
      <c r="R205" s="3">
        <v>2450.19</v>
      </c>
      <c r="S205" s="2">
        <v>0</v>
      </c>
      <c r="T205" s="3">
        <v>20856.75</v>
      </c>
      <c r="U205" s="2" t="s">
        <v>66</v>
      </c>
      <c r="V205" s="3">
        <v>2198.83</v>
      </c>
      <c r="W205" s="3">
        <v>2063.91</v>
      </c>
      <c r="X205" s="2">
        <v>42</v>
      </c>
      <c r="Y205" s="2">
        <v>46</v>
      </c>
      <c r="Z205" s="2" t="s">
        <v>74</v>
      </c>
      <c r="AA205" s="3">
        <v>47.8</v>
      </c>
      <c r="AB205" s="3">
        <v>49.14</v>
      </c>
      <c r="AC205" s="3">
        <v>2198.8000000000002</v>
      </c>
      <c r="AD205" s="3">
        <v>2063.88</v>
      </c>
    </row>
    <row r="206" spans="1:30" x14ac:dyDescent="0.35">
      <c r="A206" s="2" t="s">
        <v>289</v>
      </c>
      <c r="B206" s="4">
        <v>45326</v>
      </c>
      <c r="C206" s="2" t="s">
        <v>46</v>
      </c>
      <c r="D206" s="2" t="s">
        <v>57</v>
      </c>
      <c r="E206" s="2" t="s">
        <v>48</v>
      </c>
      <c r="F206" s="2" t="s">
        <v>34</v>
      </c>
      <c r="G206" s="3">
        <v>5113.05</v>
      </c>
      <c r="H206" s="3">
        <v>2168.3000000000002</v>
      </c>
      <c r="I206" s="3">
        <v>9119.98</v>
      </c>
      <c r="J206" s="3">
        <v>8980.86</v>
      </c>
      <c r="K206" s="3">
        <v>0</v>
      </c>
      <c r="L206" s="3">
        <v>139.12</v>
      </c>
      <c r="M206" s="3">
        <v>-139.12</v>
      </c>
      <c r="N206" s="2" t="s">
        <v>35</v>
      </c>
      <c r="O206" s="3">
        <v>-1.53</v>
      </c>
      <c r="P206" s="3">
        <v>7281.35</v>
      </c>
      <c r="Q206" s="3">
        <v>7356.17</v>
      </c>
      <c r="R206" s="3">
        <v>9287.7800000000007</v>
      </c>
      <c r="S206" s="2">
        <v>0</v>
      </c>
      <c r="T206" s="3">
        <v>18925.14</v>
      </c>
      <c r="U206" s="2" t="s">
        <v>36</v>
      </c>
      <c r="V206" s="3">
        <v>8670.19</v>
      </c>
      <c r="W206" s="3">
        <v>8980.66</v>
      </c>
      <c r="X206" s="2">
        <v>42</v>
      </c>
      <c r="Y206" s="2">
        <v>38</v>
      </c>
      <c r="Z206" s="2" t="s">
        <v>37</v>
      </c>
      <c r="AA206" s="3">
        <v>228.16</v>
      </c>
      <c r="AB206" s="3">
        <v>213.83</v>
      </c>
      <c r="AC206" s="3">
        <v>8670.08</v>
      </c>
      <c r="AD206" s="3">
        <v>8980.86</v>
      </c>
    </row>
    <row r="207" spans="1:30" x14ac:dyDescent="0.35">
      <c r="A207" s="2" t="s">
        <v>290</v>
      </c>
      <c r="B207" s="4">
        <v>45326</v>
      </c>
      <c r="C207" s="2" t="s">
        <v>46</v>
      </c>
      <c r="D207" s="2" t="s">
        <v>54</v>
      </c>
      <c r="E207" s="2" t="s">
        <v>48</v>
      </c>
      <c r="F207" s="2" t="s">
        <v>42</v>
      </c>
      <c r="G207" s="3">
        <v>10357.27</v>
      </c>
      <c r="H207" s="3">
        <v>725.08</v>
      </c>
      <c r="I207" s="3">
        <v>19283.34</v>
      </c>
      <c r="J207" s="3">
        <v>18727.650000000001</v>
      </c>
      <c r="K207" s="3">
        <v>0</v>
      </c>
      <c r="L207" s="3">
        <v>555.69000000000005</v>
      </c>
      <c r="M207" s="3">
        <v>-555.69000000000005</v>
      </c>
      <c r="N207" s="2" t="s">
        <v>35</v>
      </c>
      <c r="O207" s="3">
        <v>-2.88</v>
      </c>
      <c r="P207" s="3">
        <v>11082.35</v>
      </c>
      <c r="Q207" s="3">
        <v>11289.62</v>
      </c>
      <c r="R207" s="3">
        <v>19169.060000000001</v>
      </c>
      <c r="S207" s="2">
        <v>7500</v>
      </c>
      <c r="T207" s="3">
        <v>18545.7</v>
      </c>
      <c r="U207" s="2" t="s">
        <v>66</v>
      </c>
      <c r="V207" s="3">
        <v>19554.28</v>
      </c>
      <c r="W207" s="3">
        <v>18727.73</v>
      </c>
      <c r="X207" s="2">
        <v>45</v>
      </c>
      <c r="Y207" s="2">
        <v>44</v>
      </c>
      <c r="Z207" s="2" t="s">
        <v>78</v>
      </c>
      <c r="AA207" s="3">
        <v>444.42</v>
      </c>
      <c r="AB207" s="3">
        <v>416.17</v>
      </c>
      <c r="AC207" s="3">
        <v>19554.48</v>
      </c>
      <c r="AD207" s="3">
        <v>18727.650000000001</v>
      </c>
    </row>
    <row r="208" spans="1:30" x14ac:dyDescent="0.35">
      <c r="A208" s="2" t="s">
        <v>291</v>
      </c>
      <c r="B208" s="4">
        <v>45327</v>
      </c>
      <c r="C208" s="2" t="s">
        <v>46</v>
      </c>
      <c r="D208" s="2" t="s">
        <v>68</v>
      </c>
      <c r="E208" s="2" t="s">
        <v>48</v>
      </c>
      <c r="F208" s="2" t="s">
        <v>58</v>
      </c>
      <c r="G208" s="3">
        <v>2556.2800000000002</v>
      </c>
      <c r="H208" s="3">
        <v>347.95</v>
      </c>
      <c r="I208" s="3">
        <v>3732.19</v>
      </c>
      <c r="J208" s="3">
        <v>3793.86</v>
      </c>
      <c r="K208" s="3">
        <v>61.67</v>
      </c>
      <c r="L208" s="3">
        <v>0</v>
      </c>
      <c r="M208" s="3">
        <v>61.67</v>
      </c>
      <c r="N208" s="2" t="s">
        <v>50</v>
      </c>
      <c r="O208" s="3">
        <v>1.65</v>
      </c>
      <c r="P208" s="3">
        <v>2904.23</v>
      </c>
      <c r="Q208" s="3">
        <v>3879.6</v>
      </c>
      <c r="R208" s="3">
        <v>3912.94</v>
      </c>
      <c r="S208" s="2">
        <v>1000</v>
      </c>
      <c r="T208" s="3">
        <v>19512.36</v>
      </c>
      <c r="U208" s="2" t="s">
        <v>69</v>
      </c>
      <c r="V208" s="3">
        <v>3500.91</v>
      </c>
      <c r="W208" s="3">
        <v>3793.75</v>
      </c>
      <c r="X208" s="2">
        <v>42</v>
      </c>
      <c r="Y208" s="2">
        <v>45</v>
      </c>
      <c r="Z208" s="2" t="s">
        <v>52</v>
      </c>
      <c r="AA208" s="3">
        <v>77.8</v>
      </c>
      <c r="AB208" s="3">
        <v>90.33</v>
      </c>
      <c r="AC208" s="3">
        <v>3501</v>
      </c>
      <c r="AD208" s="3">
        <v>3793.86</v>
      </c>
    </row>
    <row r="209" spans="1:30" x14ac:dyDescent="0.35">
      <c r="A209" s="2" t="s">
        <v>292</v>
      </c>
      <c r="B209" s="4">
        <v>45328</v>
      </c>
      <c r="C209" s="2" t="s">
        <v>46</v>
      </c>
      <c r="D209" s="2" t="s">
        <v>103</v>
      </c>
      <c r="E209" s="2" t="s">
        <v>48</v>
      </c>
      <c r="F209" s="2" t="s">
        <v>42</v>
      </c>
      <c r="G209" s="3">
        <v>7682.31</v>
      </c>
      <c r="H209" s="3">
        <v>340.81</v>
      </c>
      <c r="I209" s="3">
        <v>13159.54</v>
      </c>
      <c r="J209" s="3">
        <v>11910.96</v>
      </c>
      <c r="K209" s="3">
        <v>0</v>
      </c>
      <c r="L209" s="3">
        <v>1248.58</v>
      </c>
      <c r="M209" s="3">
        <v>-1248.58</v>
      </c>
      <c r="N209" s="2" t="s">
        <v>43</v>
      </c>
      <c r="O209" s="3">
        <v>-9.49</v>
      </c>
      <c r="P209" s="3">
        <v>8023.12</v>
      </c>
      <c r="Q209" s="3">
        <v>8852.43</v>
      </c>
      <c r="R209" s="3">
        <v>12405.63</v>
      </c>
      <c r="S209" s="2">
        <v>0</v>
      </c>
      <c r="T209" s="3">
        <v>15959.16</v>
      </c>
      <c r="U209" s="2" t="s">
        <v>63</v>
      </c>
      <c r="V209" s="3">
        <v>11685.93</v>
      </c>
      <c r="W209" s="3">
        <v>11910.92</v>
      </c>
      <c r="X209" s="2">
        <v>36</v>
      </c>
      <c r="Y209" s="2">
        <v>32</v>
      </c>
      <c r="Z209" s="2" t="s">
        <v>37</v>
      </c>
      <c r="AA209" s="3">
        <v>365.19</v>
      </c>
      <c r="AB209" s="3">
        <v>330.86</v>
      </c>
      <c r="AC209" s="3">
        <v>11686.08</v>
      </c>
      <c r="AD209" s="3">
        <v>11910.96</v>
      </c>
    </row>
    <row r="210" spans="1:30" x14ac:dyDescent="0.35">
      <c r="A210" s="2" t="s">
        <v>293</v>
      </c>
      <c r="B210" s="4">
        <v>45329</v>
      </c>
      <c r="C210" s="2" t="s">
        <v>46</v>
      </c>
      <c r="D210" s="2" t="s">
        <v>93</v>
      </c>
      <c r="E210" s="2" t="s">
        <v>48</v>
      </c>
      <c r="F210" s="2" t="s">
        <v>49</v>
      </c>
      <c r="G210" s="3">
        <v>2919.13</v>
      </c>
      <c r="H210" s="3">
        <v>409.44</v>
      </c>
      <c r="I210" s="3">
        <v>5197.75</v>
      </c>
      <c r="J210" s="3">
        <v>4448.07</v>
      </c>
      <c r="K210" s="3">
        <v>0</v>
      </c>
      <c r="L210" s="3">
        <v>749.68</v>
      </c>
      <c r="M210" s="3">
        <v>-749.68</v>
      </c>
      <c r="N210" s="2" t="s">
        <v>35</v>
      </c>
      <c r="O210" s="3">
        <v>-14.42</v>
      </c>
      <c r="P210" s="3">
        <v>3328.57</v>
      </c>
      <c r="Q210" s="3">
        <v>3331.71</v>
      </c>
      <c r="R210" s="3">
        <v>4570.04</v>
      </c>
      <c r="S210" s="2">
        <v>5000</v>
      </c>
      <c r="T210" s="3">
        <v>19720.830000000002</v>
      </c>
      <c r="U210" s="2" t="s">
        <v>88</v>
      </c>
      <c r="V210" s="3">
        <v>4136.7299999999996</v>
      </c>
      <c r="W210" s="3">
        <v>4448.1099999999997</v>
      </c>
      <c r="X210" s="2">
        <v>33</v>
      </c>
      <c r="Y210" s="2">
        <v>32</v>
      </c>
      <c r="Z210" s="2" t="s">
        <v>55</v>
      </c>
      <c r="AA210" s="3">
        <v>129.27000000000001</v>
      </c>
      <c r="AB210" s="3">
        <v>134.79</v>
      </c>
      <c r="AC210" s="3">
        <v>4136.6400000000003</v>
      </c>
      <c r="AD210" s="3">
        <v>4448.07</v>
      </c>
    </row>
    <row r="211" spans="1:30" x14ac:dyDescent="0.35">
      <c r="A211" s="2" t="s">
        <v>294</v>
      </c>
      <c r="B211" s="4">
        <v>45329</v>
      </c>
      <c r="C211" s="2" t="s">
        <v>31</v>
      </c>
      <c r="D211" s="2" t="s">
        <v>83</v>
      </c>
      <c r="E211" s="2" t="s">
        <v>33</v>
      </c>
      <c r="F211" s="2" t="s">
        <v>34</v>
      </c>
      <c r="G211" s="3">
        <v>1882.9</v>
      </c>
      <c r="H211" s="3">
        <v>238.87</v>
      </c>
      <c r="I211" s="3">
        <v>2006.96</v>
      </c>
      <c r="J211" s="3">
        <v>2352.6999999999998</v>
      </c>
      <c r="K211" s="3">
        <v>345.74</v>
      </c>
      <c r="L211" s="3">
        <v>0</v>
      </c>
      <c r="M211" s="3">
        <v>345.74</v>
      </c>
      <c r="N211" s="2" t="s">
        <v>50</v>
      </c>
      <c r="O211" s="3">
        <v>17.23</v>
      </c>
      <c r="P211" s="3">
        <v>2121.77</v>
      </c>
      <c r="Q211" s="3">
        <v>2485.58</v>
      </c>
      <c r="R211" s="3">
        <v>2486.21</v>
      </c>
      <c r="S211" s="2">
        <v>1000</v>
      </c>
      <c r="T211" s="3">
        <v>20720.2</v>
      </c>
      <c r="U211" s="2" t="s">
        <v>66</v>
      </c>
      <c r="V211" s="3">
        <v>1715.53</v>
      </c>
      <c r="W211" s="3">
        <v>2352.62</v>
      </c>
      <c r="X211" s="2">
        <v>35</v>
      </c>
      <c r="Y211" s="2">
        <v>31</v>
      </c>
      <c r="Z211" s="2" t="s">
        <v>52</v>
      </c>
      <c r="AA211" s="3">
        <v>55.34</v>
      </c>
      <c r="AB211" s="3">
        <v>67.22</v>
      </c>
      <c r="AC211" s="3">
        <v>1715.54</v>
      </c>
      <c r="AD211" s="3">
        <v>2352.6999999999998</v>
      </c>
    </row>
    <row r="212" spans="1:30" x14ac:dyDescent="0.35">
      <c r="A212" s="2" t="s">
        <v>295</v>
      </c>
      <c r="B212" s="4">
        <v>45331</v>
      </c>
      <c r="C212" s="2" t="s">
        <v>46</v>
      </c>
      <c r="D212" s="2" t="s">
        <v>57</v>
      </c>
      <c r="E212" s="2" t="s">
        <v>48</v>
      </c>
      <c r="F212" s="2" t="s">
        <v>49</v>
      </c>
      <c r="G212" s="3">
        <v>6290.07</v>
      </c>
      <c r="H212" s="3">
        <v>127.26</v>
      </c>
      <c r="I212" s="3">
        <v>9444.85</v>
      </c>
      <c r="J212" s="3">
        <v>10149.6</v>
      </c>
      <c r="K212" s="3">
        <v>704.75</v>
      </c>
      <c r="L212" s="3">
        <v>0</v>
      </c>
      <c r="M212" s="3">
        <v>704.75</v>
      </c>
      <c r="N212" s="2" t="s">
        <v>50</v>
      </c>
      <c r="O212" s="3">
        <v>7.46</v>
      </c>
      <c r="P212" s="3">
        <v>6417.33</v>
      </c>
      <c r="Q212" s="3">
        <v>6543.69</v>
      </c>
      <c r="R212" s="3">
        <v>10543.39</v>
      </c>
      <c r="S212" s="2">
        <v>1000</v>
      </c>
      <c r="T212" s="3">
        <v>17720.5</v>
      </c>
      <c r="U212" s="2" t="s">
        <v>66</v>
      </c>
      <c r="V212" s="3">
        <v>8616.4599999999991</v>
      </c>
      <c r="W212" s="3">
        <v>10149.65</v>
      </c>
      <c r="X212" s="2">
        <v>30</v>
      </c>
      <c r="Y212" s="2">
        <v>31</v>
      </c>
      <c r="Z212" s="2" t="s">
        <v>37</v>
      </c>
      <c r="AA212" s="3">
        <v>277.95</v>
      </c>
      <c r="AB212" s="3">
        <v>338.32</v>
      </c>
      <c r="AC212" s="3">
        <v>8616.4500000000007</v>
      </c>
      <c r="AD212" s="3">
        <v>10149.6</v>
      </c>
    </row>
    <row r="213" spans="1:30" x14ac:dyDescent="0.35">
      <c r="A213" s="2" t="s">
        <v>296</v>
      </c>
      <c r="B213" s="4">
        <v>45331</v>
      </c>
      <c r="C213" s="2" t="s">
        <v>46</v>
      </c>
      <c r="D213" s="2" t="s">
        <v>57</v>
      </c>
      <c r="E213" s="2" t="s">
        <v>48</v>
      </c>
      <c r="F213" s="2" t="s">
        <v>42</v>
      </c>
      <c r="G213" s="3">
        <v>9195.89</v>
      </c>
      <c r="H213" s="3">
        <v>2714.85</v>
      </c>
      <c r="I213" s="3">
        <v>13793.68</v>
      </c>
      <c r="J213" s="3">
        <v>12864.92</v>
      </c>
      <c r="K213" s="3">
        <v>0</v>
      </c>
      <c r="L213" s="3">
        <v>928.76</v>
      </c>
      <c r="M213" s="3">
        <v>-928.76</v>
      </c>
      <c r="N213" s="2" t="s">
        <v>43</v>
      </c>
      <c r="O213" s="3">
        <v>-6.73</v>
      </c>
      <c r="P213" s="3">
        <v>11910.74</v>
      </c>
      <c r="Q213" s="3">
        <v>12470.32</v>
      </c>
      <c r="R213" s="3">
        <v>13345.85</v>
      </c>
      <c r="S213" s="2">
        <v>0</v>
      </c>
      <c r="T213" s="3">
        <v>16844.96999999999</v>
      </c>
      <c r="U213" s="2" t="s">
        <v>63</v>
      </c>
      <c r="V213" s="3">
        <v>13248.14</v>
      </c>
      <c r="W213" s="3">
        <v>12864.76</v>
      </c>
      <c r="X213" s="2">
        <v>34</v>
      </c>
      <c r="Y213" s="2">
        <v>31</v>
      </c>
      <c r="Z213" s="2" t="s">
        <v>52</v>
      </c>
      <c r="AA213" s="3">
        <v>427.36</v>
      </c>
      <c r="AB213" s="3">
        <v>378.38</v>
      </c>
      <c r="AC213" s="3">
        <v>13248.16</v>
      </c>
      <c r="AD213" s="3">
        <v>12864.92</v>
      </c>
    </row>
    <row r="214" spans="1:30" x14ac:dyDescent="0.35">
      <c r="A214" s="2" t="s">
        <v>297</v>
      </c>
      <c r="B214" s="4">
        <v>45331</v>
      </c>
      <c r="C214" s="2" t="s">
        <v>31</v>
      </c>
      <c r="D214" s="2" t="s">
        <v>32</v>
      </c>
      <c r="E214" s="2" t="s">
        <v>33</v>
      </c>
      <c r="F214" s="2" t="s">
        <v>58</v>
      </c>
      <c r="G214" s="3">
        <v>1155.3900000000001</v>
      </c>
      <c r="H214" s="3">
        <v>216.36</v>
      </c>
      <c r="I214" s="3">
        <v>950.23</v>
      </c>
      <c r="J214" s="3">
        <v>1454.26</v>
      </c>
      <c r="K214" s="3">
        <v>504.03</v>
      </c>
      <c r="L214" s="3">
        <v>0</v>
      </c>
      <c r="M214" s="3">
        <v>504.03</v>
      </c>
      <c r="N214" s="2" t="s">
        <v>50</v>
      </c>
      <c r="O214" s="3">
        <v>53.04</v>
      </c>
      <c r="P214" s="3">
        <v>1371.75</v>
      </c>
      <c r="Q214" s="3">
        <v>1885.6</v>
      </c>
      <c r="R214" s="3">
        <v>2086.5700000000002</v>
      </c>
      <c r="S214" s="2">
        <v>0</v>
      </c>
      <c r="T214" s="3">
        <v>16643.999999999989</v>
      </c>
      <c r="U214" s="2" t="s">
        <v>88</v>
      </c>
      <c r="V214" s="3">
        <v>1203.8</v>
      </c>
      <c r="W214" s="3">
        <v>1454.3</v>
      </c>
      <c r="X214" s="2">
        <v>43</v>
      </c>
      <c r="Y214" s="2">
        <v>41</v>
      </c>
      <c r="Z214" s="2" t="s">
        <v>55</v>
      </c>
      <c r="AA214" s="3">
        <v>29.36</v>
      </c>
      <c r="AB214" s="3">
        <v>33.82</v>
      </c>
      <c r="AC214" s="3">
        <v>1203.76</v>
      </c>
      <c r="AD214" s="3">
        <v>1454.26</v>
      </c>
    </row>
    <row r="215" spans="1:30" x14ac:dyDescent="0.35">
      <c r="A215" s="2" t="s">
        <v>298</v>
      </c>
      <c r="B215" s="4">
        <v>45331</v>
      </c>
      <c r="C215" s="2" t="s">
        <v>71</v>
      </c>
      <c r="D215" s="2" t="s">
        <v>95</v>
      </c>
      <c r="E215" s="2" t="s">
        <v>73</v>
      </c>
      <c r="F215" s="2" t="s">
        <v>58</v>
      </c>
      <c r="G215" s="3">
        <v>3282.45</v>
      </c>
      <c r="H215" s="3">
        <v>1284.5</v>
      </c>
      <c r="I215" s="3">
        <v>5158.55</v>
      </c>
      <c r="J215" s="3">
        <v>4499.5</v>
      </c>
      <c r="K215" s="3">
        <v>0</v>
      </c>
      <c r="L215" s="3">
        <v>659.05</v>
      </c>
      <c r="M215" s="3">
        <v>-659.05</v>
      </c>
      <c r="N215" s="2" t="s">
        <v>35</v>
      </c>
      <c r="O215" s="3">
        <v>-12.78</v>
      </c>
      <c r="P215" s="3">
        <v>4566.95</v>
      </c>
      <c r="Q215" s="3">
        <v>4969.7299999999996</v>
      </c>
      <c r="R215" s="3">
        <v>5178.66</v>
      </c>
      <c r="S215" s="2">
        <v>0</v>
      </c>
      <c r="T215" s="3">
        <v>16435.069999999989</v>
      </c>
      <c r="U215" s="2" t="s">
        <v>59</v>
      </c>
      <c r="V215" s="3">
        <v>4186</v>
      </c>
      <c r="W215" s="3">
        <v>4499.7299999999996</v>
      </c>
      <c r="X215" s="2">
        <v>50</v>
      </c>
      <c r="Y215" s="2">
        <v>49</v>
      </c>
      <c r="Z215" s="2" t="s">
        <v>78</v>
      </c>
      <c r="AA215" s="3">
        <v>85.43</v>
      </c>
      <c r="AB215" s="3">
        <v>89.99</v>
      </c>
      <c r="AC215" s="3">
        <v>4186.07</v>
      </c>
      <c r="AD215" s="3">
        <v>4499.5</v>
      </c>
    </row>
    <row r="216" spans="1:30" x14ac:dyDescent="0.35">
      <c r="A216" s="2" t="s">
        <v>299</v>
      </c>
      <c r="B216" s="4">
        <v>45333</v>
      </c>
      <c r="C216" s="2" t="s">
        <v>46</v>
      </c>
      <c r="D216" s="2" t="s">
        <v>65</v>
      </c>
      <c r="E216" s="2" t="s">
        <v>48</v>
      </c>
      <c r="F216" s="2" t="s">
        <v>34</v>
      </c>
      <c r="G216" s="3">
        <v>12815.69</v>
      </c>
      <c r="H216" s="3">
        <v>953.31</v>
      </c>
      <c r="I216" s="3">
        <v>13483.9</v>
      </c>
      <c r="J216" s="3">
        <v>15092.44</v>
      </c>
      <c r="K216" s="3">
        <v>1608.54</v>
      </c>
      <c r="L216" s="3">
        <v>0</v>
      </c>
      <c r="M216" s="3">
        <v>1608.54</v>
      </c>
      <c r="N216" s="2" t="s">
        <v>35</v>
      </c>
      <c r="O216" s="3">
        <v>11.93</v>
      </c>
      <c r="P216" s="3">
        <v>13769</v>
      </c>
      <c r="Q216" s="3">
        <v>14623.26</v>
      </c>
      <c r="R216" s="3">
        <v>15435.98</v>
      </c>
      <c r="S216" s="2">
        <v>0</v>
      </c>
      <c r="T216" s="3">
        <v>15622.349999999989</v>
      </c>
      <c r="U216" s="2" t="s">
        <v>66</v>
      </c>
      <c r="V216" s="3">
        <v>13720.55</v>
      </c>
      <c r="W216" s="3">
        <v>15092.63</v>
      </c>
      <c r="X216" s="2">
        <v>44</v>
      </c>
      <c r="Y216" s="2">
        <v>39</v>
      </c>
      <c r="Z216" s="2" t="s">
        <v>37</v>
      </c>
      <c r="AA216" s="3">
        <v>351.81</v>
      </c>
      <c r="AB216" s="3">
        <v>343.01</v>
      </c>
      <c r="AC216" s="3">
        <v>13720.59</v>
      </c>
      <c r="AD216" s="3">
        <v>15092.44</v>
      </c>
    </row>
    <row r="217" spans="1:30" x14ac:dyDescent="0.35">
      <c r="A217" s="2" t="s">
        <v>300</v>
      </c>
      <c r="B217" s="4">
        <v>45333</v>
      </c>
      <c r="C217" s="2" t="s">
        <v>31</v>
      </c>
      <c r="D217" s="2" t="s">
        <v>32</v>
      </c>
      <c r="E217" s="2" t="s">
        <v>33</v>
      </c>
      <c r="F217" s="2" t="s">
        <v>42</v>
      </c>
      <c r="G217" s="3">
        <v>3060.8</v>
      </c>
      <c r="H217" s="3">
        <v>511.23</v>
      </c>
      <c r="I217" s="3">
        <v>4435.8900000000003</v>
      </c>
      <c r="J217" s="3">
        <v>4105.33</v>
      </c>
      <c r="K217" s="3">
        <v>0</v>
      </c>
      <c r="L217" s="3">
        <v>330.56</v>
      </c>
      <c r="M217" s="3">
        <v>-330.56</v>
      </c>
      <c r="N217" s="2" t="s">
        <v>50</v>
      </c>
      <c r="O217" s="3">
        <v>-7.45</v>
      </c>
      <c r="P217" s="3">
        <v>3572.03</v>
      </c>
      <c r="Q217" s="3">
        <v>4357.67</v>
      </c>
      <c r="R217" s="3">
        <v>4282.29</v>
      </c>
      <c r="S217" s="2">
        <v>0</v>
      </c>
      <c r="T217" s="3">
        <v>15697.72999999999</v>
      </c>
      <c r="U217" s="2" t="s">
        <v>36</v>
      </c>
      <c r="V217" s="3">
        <v>3782.47</v>
      </c>
      <c r="W217" s="3">
        <v>4105.1499999999996</v>
      </c>
      <c r="X217" s="2">
        <v>41</v>
      </c>
      <c r="Y217" s="2">
        <v>41</v>
      </c>
      <c r="Z217" s="2" t="s">
        <v>52</v>
      </c>
      <c r="AA217" s="3">
        <v>92.26</v>
      </c>
      <c r="AB217" s="3">
        <v>100.13</v>
      </c>
      <c r="AC217" s="3">
        <v>3782.66</v>
      </c>
      <c r="AD217" s="3">
        <v>4105.33</v>
      </c>
    </row>
    <row r="218" spans="1:30" x14ac:dyDescent="0.35">
      <c r="A218" s="2" t="s">
        <v>301</v>
      </c>
      <c r="B218" s="4">
        <v>45333</v>
      </c>
      <c r="C218" s="2" t="s">
        <v>39</v>
      </c>
      <c r="D218" s="2" t="s">
        <v>77</v>
      </c>
      <c r="E218" s="2" t="s">
        <v>41</v>
      </c>
      <c r="F218" s="2" t="s">
        <v>42</v>
      </c>
      <c r="G218" s="3">
        <v>3006.84</v>
      </c>
      <c r="H218" s="3">
        <v>456.87</v>
      </c>
      <c r="I218" s="3">
        <v>4528.21</v>
      </c>
      <c r="J218" s="3">
        <v>4005.76</v>
      </c>
      <c r="K218" s="3">
        <v>0</v>
      </c>
      <c r="L218" s="3">
        <v>522.45000000000005</v>
      </c>
      <c r="M218" s="3">
        <v>-522.45000000000005</v>
      </c>
      <c r="N218" s="2" t="s">
        <v>35</v>
      </c>
      <c r="O218" s="3">
        <v>-11.54</v>
      </c>
      <c r="P218" s="3">
        <v>3463.71</v>
      </c>
      <c r="Q218" s="3">
        <v>4452.2299999999996</v>
      </c>
      <c r="R218" s="3">
        <v>4023.43</v>
      </c>
      <c r="S218" s="2">
        <v>2500</v>
      </c>
      <c r="T218" s="3">
        <v>18626.529999999992</v>
      </c>
      <c r="U218" s="2" t="s">
        <v>66</v>
      </c>
      <c r="V218" s="3">
        <v>3569.23</v>
      </c>
      <c r="W218" s="3">
        <v>4005.66</v>
      </c>
      <c r="X218" s="2">
        <v>44</v>
      </c>
      <c r="Y218" s="2">
        <v>39</v>
      </c>
      <c r="Z218" s="2" t="s">
        <v>74</v>
      </c>
      <c r="AA218" s="3">
        <v>91.52</v>
      </c>
      <c r="AB218" s="3">
        <v>91.04</v>
      </c>
      <c r="AC218" s="3">
        <v>3569.28</v>
      </c>
      <c r="AD218" s="3">
        <v>4005.76</v>
      </c>
    </row>
    <row r="219" spans="1:30" x14ac:dyDescent="0.35">
      <c r="A219" s="2" t="s">
        <v>302</v>
      </c>
      <c r="B219" s="4">
        <v>45334</v>
      </c>
      <c r="C219" s="2" t="s">
        <v>39</v>
      </c>
      <c r="D219" s="2" t="s">
        <v>40</v>
      </c>
      <c r="E219" s="2" t="s">
        <v>41</v>
      </c>
      <c r="F219" s="2" t="s">
        <v>42</v>
      </c>
      <c r="G219" s="3">
        <v>2330.79</v>
      </c>
      <c r="H219" s="3">
        <v>653.94000000000005</v>
      </c>
      <c r="I219" s="3">
        <v>3511.93</v>
      </c>
      <c r="J219" s="3">
        <v>2866.6</v>
      </c>
      <c r="K219" s="3">
        <v>0</v>
      </c>
      <c r="L219" s="3">
        <v>645.33000000000004</v>
      </c>
      <c r="M219" s="3">
        <v>-645.33000000000004</v>
      </c>
      <c r="N219" s="2" t="s">
        <v>35</v>
      </c>
      <c r="O219" s="3">
        <v>-18.38</v>
      </c>
      <c r="P219" s="3">
        <v>2984.73</v>
      </c>
      <c r="Q219" s="3">
        <v>3585.01</v>
      </c>
      <c r="R219" s="3">
        <v>2904.06</v>
      </c>
      <c r="S219" s="2">
        <v>0</v>
      </c>
      <c r="T219" s="3">
        <v>19307.479999999989</v>
      </c>
      <c r="U219" s="2" t="s">
        <v>66</v>
      </c>
      <c r="V219" s="3">
        <v>2833.87</v>
      </c>
      <c r="W219" s="3">
        <v>2866.43</v>
      </c>
      <c r="X219" s="2">
        <v>44</v>
      </c>
      <c r="Y219" s="2">
        <v>46</v>
      </c>
      <c r="Z219" s="2" t="s">
        <v>37</v>
      </c>
      <c r="AA219" s="3">
        <v>61.61</v>
      </c>
      <c r="AB219" s="3">
        <v>65.150000000000006</v>
      </c>
      <c r="AC219" s="3">
        <v>2834.06</v>
      </c>
      <c r="AD219" s="3">
        <v>2866.6</v>
      </c>
    </row>
    <row r="220" spans="1:30" x14ac:dyDescent="0.35">
      <c r="A220" s="2" t="s">
        <v>303</v>
      </c>
      <c r="B220" s="4">
        <v>45334</v>
      </c>
      <c r="C220" s="2" t="s">
        <v>46</v>
      </c>
      <c r="D220" s="2" t="s">
        <v>57</v>
      </c>
      <c r="E220" s="2" t="s">
        <v>48</v>
      </c>
      <c r="F220" s="2" t="s">
        <v>42</v>
      </c>
      <c r="G220" s="3">
        <v>3329.37</v>
      </c>
      <c r="H220" s="3">
        <v>440.4</v>
      </c>
      <c r="I220" s="3">
        <v>6303.15</v>
      </c>
      <c r="J220" s="3">
        <v>5371.45</v>
      </c>
      <c r="K220" s="3">
        <v>0</v>
      </c>
      <c r="L220" s="3">
        <v>931.7</v>
      </c>
      <c r="M220" s="3">
        <v>-931.7</v>
      </c>
      <c r="N220" s="2" t="s">
        <v>35</v>
      </c>
      <c r="O220" s="3">
        <v>-14.78</v>
      </c>
      <c r="P220" s="3">
        <v>3769.77</v>
      </c>
      <c r="Q220" s="3">
        <v>4006.85</v>
      </c>
      <c r="R220" s="3">
        <v>6035.4</v>
      </c>
      <c r="S220" s="2">
        <v>0</v>
      </c>
      <c r="T220" s="3">
        <v>17278.929999999989</v>
      </c>
      <c r="U220" s="2" t="s">
        <v>51</v>
      </c>
      <c r="V220" s="3">
        <v>5694.52</v>
      </c>
      <c r="W220" s="3">
        <v>5371.5</v>
      </c>
      <c r="X220" s="2">
        <v>35</v>
      </c>
      <c r="Y220" s="2">
        <v>36</v>
      </c>
      <c r="Z220" s="2" t="s">
        <v>74</v>
      </c>
      <c r="AA220" s="3">
        <v>158.18</v>
      </c>
      <c r="AB220" s="3">
        <v>153.47</v>
      </c>
      <c r="AC220" s="3">
        <v>5694.48</v>
      </c>
      <c r="AD220" s="3">
        <v>5371.45</v>
      </c>
    </row>
    <row r="221" spans="1:30" x14ac:dyDescent="0.35">
      <c r="A221" s="2" t="s">
        <v>304</v>
      </c>
      <c r="B221" s="4">
        <v>45334</v>
      </c>
      <c r="C221" s="2" t="s">
        <v>85</v>
      </c>
      <c r="D221" s="2" t="s">
        <v>86</v>
      </c>
      <c r="E221" s="2" t="s">
        <v>33</v>
      </c>
      <c r="F221" s="2" t="s">
        <v>49</v>
      </c>
      <c r="G221" s="3">
        <v>2237.4899999999998</v>
      </c>
      <c r="H221" s="3">
        <v>6.48</v>
      </c>
      <c r="I221" s="3">
        <v>3273.23</v>
      </c>
      <c r="J221" s="3">
        <v>2957.76</v>
      </c>
      <c r="K221" s="3">
        <v>0</v>
      </c>
      <c r="L221" s="3">
        <v>315.47000000000003</v>
      </c>
      <c r="M221" s="3">
        <v>-315.47000000000003</v>
      </c>
      <c r="N221" s="2" t="s">
        <v>50</v>
      </c>
      <c r="O221" s="3">
        <v>-9.64</v>
      </c>
      <c r="P221" s="3">
        <v>2243.9699999999998</v>
      </c>
      <c r="Q221" s="3">
        <v>3016.49</v>
      </c>
      <c r="R221" s="3">
        <v>3449.5</v>
      </c>
      <c r="S221" s="2">
        <v>0</v>
      </c>
      <c r="T221" s="3">
        <v>16845.919999999991</v>
      </c>
      <c r="U221" s="2" t="s">
        <v>44</v>
      </c>
      <c r="V221" s="3">
        <v>2201.4499999999998</v>
      </c>
      <c r="W221" s="3">
        <v>2957.93</v>
      </c>
      <c r="X221" s="2">
        <v>36</v>
      </c>
      <c r="Y221" s="2">
        <v>32</v>
      </c>
      <c r="Z221" s="2" t="s">
        <v>78</v>
      </c>
      <c r="AA221" s="3">
        <v>68.8</v>
      </c>
      <c r="AB221" s="3">
        <v>82.16</v>
      </c>
      <c r="AC221" s="3">
        <v>2201.6</v>
      </c>
      <c r="AD221" s="3">
        <v>2957.76</v>
      </c>
    </row>
    <row r="222" spans="1:30" x14ac:dyDescent="0.35">
      <c r="A222" s="2" t="s">
        <v>305</v>
      </c>
      <c r="B222" s="4">
        <v>45335</v>
      </c>
      <c r="C222" s="2" t="s">
        <v>85</v>
      </c>
      <c r="D222" s="2" t="s">
        <v>86</v>
      </c>
      <c r="E222" s="2" t="s">
        <v>33</v>
      </c>
      <c r="F222" s="2" t="s">
        <v>34</v>
      </c>
      <c r="G222" s="3">
        <v>3738.66</v>
      </c>
      <c r="H222" s="3">
        <v>632.25</v>
      </c>
      <c r="I222" s="3">
        <v>4868.84</v>
      </c>
      <c r="J222" s="3">
        <v>4261.5</v>
      </c>
      <c r="K222" s="3">
        <v>0</v>
      </c>
      <c r="L222" s="3">
        <v>607.34</v>
      </c>
      <c r="M222" s="3">
        <v>-607.34</v>
      </c>
      <c r="N222" s="2" t="s">
        <v>35</v>
      </c>
      <c r="O222" s="3">
        <v>-12.47</v>
      </c>
      <c r="P222" s="3">
        <v>4370.91</v>
      </c>
      <c r="Q222" s="3">
        <v>5079.03</v>
      </c>
      <c r="R222" s="3">
        <v>4594.4799999999996</v>
      </c>
      <c r="S222" s="2">
        <v>1000</v>
      </c>
      <c r="T222" s="3">
        <v>18330.46999999999</v>
      </c>
      <c r="U222" s="2" t="s">
        <v>36</v>
      </c>
      <c r="V222" s="3">
        <v>3960.86</v>
      </c>
      <c r="W222" s="3">
        <v>4261.54</v>
      </c>
      <c r="X222" s="2">
        <v>50</v>
      </c>
      <c r="Y222" s="2">
        <v>49</v>
      </c>
      <c r="Z222" s="2" t="s">
        <v>74</v>
      </c>
      <c r="AA222" s="3">
        <v>80.83</v>
      </c>
      <c r="AB222" s="3">
        <v>85.23</v>
      </c>
      <c r="AC222" s="3">
        <v>3960.67</v>
      </c>
      <c r="AD222" s="3">
        <v>4261.5</v>
      </c>
    </row>
    <row r="223" spans="1:30" x14ac:dyDescent="0.35">
      <c r="A223" s="2" t="s">
        <v>306</v>
      </c>
      <c r="B223" s="4">
        <v>45335</v>
      </c>
      <c r="C223" s="2" t="s">
        <v>71</v>
      </c>
      <c r="D223" s="2" t="s">
        <v>95</v>
      </c>
      <c r="E223" s="2" t="s">
        <v>73</v>
      </c>
      <c r="F223" s="2" t="s">
        <v>42</v>
      </c>
      <c r="G223" s="3">
        <v>1689.65</v>
      </c>
      <c r="H223" s="3">
        <v>509.45</v>
      </c>
      <c r="I223" s="3">
        <v>3629.25</v>
      </c>
      <c r="J223" s="3">
        <v>2684.72</v>
      </c>
      <c r="K223" s="3">
        <v>0</v>
      </c>
      <c r="L223" s="3">
        <v>944.53</v>
      </c>
      <c r="M223" s="3">
        <v>-944.53</v>
      </c>
      <c r="N223" s="2" t="s">
        <v>43</v>
      </c>
      <c r="O223" s="3">
        <v>-26.03</v>
      </c>
      <c r="P223" s="3">
        <v>2199.1</v>
      </c>
      <c r="Q223" s="3">
        <v>2667.43</v>
      </c>
      <c r="R223" s="3">
        <v>3226.21</v>
      </c>
      <c r="S223" s="2">
        <v>5000</v>
      </c>
      <c r="T223" s="3">
        <v>22771.689999999991</v>
      </c>
      <c r="U223" s="2" t="s">
        <v>44</v>
      </c>
      <c r="V223" s="3">
        <v>2836.1</v>
      </c>
      <c r="W223" s="3">
        <v>2684.72</v>
      </c>
      <c r="X223" s="2">
        <v>37</v>
      </c>
      <c r="Y223" s="2">
        <v>35</v>
      </c>
      <c r="Z223" s="2" t="s">
        <v>55</v>
      </c>
      <c r="AA223" s="3">
        <v>81.03</v>
      </c>
      <c r="AB223" s="3">
        <v>72.56</v>
      </c>
      <c r="AC223" s="3">
        <v>2836.05</v>
      </c>
      <c r="AD223" s="3">
        <v>2684.72</v>
      </c>
    </row>
    <row r="224" spans="1:30" x14ac:dyDescent="0.35">
      <c r="A224" s="2" t="s">
        <v>307</v>
      </c>
      <c r="B224" s="4">
        <v>45336</v>
      </c>
      <c r="C224" s="2" t="s">
        <v>46</v>
      </c>
      <c r="D224" s="2" t="s">
        <v>47</v>
      </c>
      <c r="E224" s="2" t="s">
        <v>48</v>
      </c>
      <c r="F224" s="2" t="s">
        <v>58</v>
      </c>
      <c r="G224" s="3">
        <v>10506.21</v>
      </c>
      <c r="H224" s="3">
        <v>4710.7700000000004</v>
      </c>
      <c r="I224" s="3">
        <v>14757.96</v>
      </c>
      <c r="J224" s="3">
        <v>12008</v>
      </c>
      <c r="K224" s="3">
        <v>0</v>
      </c>
      <c r="L224" s="3">
        <v>2749.96</v>
      </c>
      <c r="M224" s="3">
        <v>-2749.96</v>
      </c>
      <c r="N224" s="2" t="s">
        <v>35</v>
      </c>
      <c r="O224" s="3">
        <v>-18.63</v>
      </c>
      <c r="P224" s="3">
        <v>15216.98</v>
      </c>
      <c r="Q224" s="3">
        <v>16012.99</v>
      </c>
      <c r="R224" s="3">
        <v>12535.61</v>
      </c>
      <c r="S224" s="2">
        <v>2500</v>
      </c>
      <c r="T224" s="3">
        <v>28749.069999999989</v>
      </c>
      <c r="U224" s="2" t="s">
        <v>63</v>
      </c>
      <c r="V224" s="3">
        <v>13552.11</v>
      </c>
      <c r="W224" s="3">
        <v>12008.16</v>
      </c>
      <c r="X224" s="2">
        <v>40</v>
      </c>
      <c r="Y224" s="2">
        <v>44</v>
      </c>
      <c r="Z224" s="2" t="s">
        <v>74</v>
      </c>
      <c r="AA224" s="3">
        <v>308</v>
      </c>
      <c r="AB224" s="3">
        <v>300.2</v>
      </c>
      <c r="AC224" s="3">
        <v>13552</v>
      </c>
      <c r="AD224" s="3">
        <v>12008</v>
      </c>
    </row>
    <row r="225" spans="1:30" x14ac:dyDescent="0.35">
      <c r="A225" s="2" t="s">
        <v>308</v>
      </c>
      <c r="B225" s="4">
        <v>45336</v>
      </c>
      <c r="C225" s="2" t="s">
        <v>31</v>
      </c>
      <c r="D225" s="2" t="s">
        <v>90</v>
      </c>
      <c r="E225" s="2" t="s">
        <v>33</v>
      </c>
      <c r="F225" s="2" t="s">
        <v>34</v>
      </c>
      <c r="G225" s="3">
        <v>1779.25</v>
      </c>
      <c r="H225" s="3">
        <v>151.44</v>
      </c>
      <c r="I225" s="3">
        <v>3156.36</v>
      </c>
      <c r="J225" s="3">
        <v>2044.56</v>
      </c>
      <c r="K225" s="3">
        <v>0</v>
      </c>
      <c r="L225" s="3">
        <v>1111.8</v>
      </c>
      <c r="M225" s="3">
        <v>-1111.8</v>
      </c>
      <c r="N225" s="2" t="s">
        <v>35</v>
      </c>
      <c r="O225" s="3">
        <v>-35.22</v>
      </c>
      <c r="P225" s="3">
        <v>1930.69</v>
      </c>
      <c r="Q225" s="3">
        <v>2853.06</v>
      </c>
      <c r="R225" s="3">
        <v>2531.5</v>
      </c>
      <c r="S225" s="2">
        <v>7500</v>
      </c>
      <c r="T225" s="3">
        <v>36570.62999999999</v>
      </c>
      <c r="U225" s="2" t="s">
        <v>66</v>
      </c>
      <c r="V225" s="3">
        <v>2109.63</v>
      </c>
      <c r="W225" s="3">
        <v>2044.46</v>
      </c>
      <c r="X225" s="2">
        <v>42</v>
      </c>
      <c r="Y225" s="2">
        <v>45</v>
      </c>
      <c r="Z225" s="2" t="s">
        <v>52</v>
      </c>
      <c r="AA225" s="3">
        <v>46.88</v>
      </c>
      <c r="AB225" s="3">
        <v>48.68</v>
      </c>
      <c r="AC225" s="3">
        <v>2109.6</v>
      </c>
      <c r="AD225" s="3">
        <v>2044.56</v>
      </c>
    </row>
    <row r="226" spans="1:30" x14ac:dyDescent="0.35">
      <c r="A226" s="2" t="s">
        <v>309</v>
      </c>
      <c r="B226" s="4">
        <v>45337</v>
      </c>
      <c r="C226" s="2" t="s">
        <v>85</v>
      </c>
      <c r="D226" s="2" t="s">
        <v>139</v>
      </c>
      <c r="E226" s="2" t="s">
        <v>33</v>
      </c>
      <c r="F226" s="2" t="s">
        <v>42</v>
      </c>
      <c r="G226" s="3">
        <v>1031.94</v>
      </c>
      <c r="H226" s="3">
        <v>97.88</v>
      </c>
      <c r="I226" s="3">
        <v>2040.54</v>
      </c>
      <c r="J226" s="3">
        <v>1326.35</v>
      </c>
      <c r="K226" s="3">
        <v>0</v>
      </c>
      <c r="L226" s="3">
        <v>714.19</v>
      </c>
      <c r="M226" s="3">
        <v>-714.19</v>
      </c>
      <c r="N226" s="2" t="s">
        <v>43</v>
      </c>
      <c r="O226" s="3">
        <v>-35</v>
      </c>
      <c r="P226" s="3">
        <v>1129.82</v>
      </c>
      <c r="Q226" s="3">
        <v>1686.28</v>
      </c>
      <c r="R226" s="3">
        <v>1925.9</v>
      </c>
      <c r="S226" s="2">
        <v>7500</v>
      </c>
      <c r="T226" s="3">
        <v>43831.009999999987</v>
      </c>
      <c r="U226" s="2" t="s">
        <v>88</v>
      </c>
      <c r="V226" s="3">
        <v>1403.5</v>
      </c>
      <c r="W226" s="3">
        <v>1326.28</v>
      </c>
      <c r="X226" s="2">
        <v>41</v>
      </c>
      <c r="Y226" s="2">
        <v>39</v>
      </c>
      <c r="Z226" s="2" t="s">
        <v>74</v>
      </c>
      <c r="AA226" s="3">
        <v>35.99</v>
      </c>
      <c r="AB226" s="3">
        <v>32.35</v>
      </c>
      <c r="AC226" s="3">
        <v>1403.61</v>
      </c>
      <c r="AD226" s="3">
        <v>1326.35</v>
      </c>
    </row>
    <row r="227" spans="1:30" x14ac:dyDescent="0.35">
      <c r="A227" s="2" t="s">
        <v>310</v>
      </c>
      <c r="B227" s="4">
        <v>45337</v>
      </c>
      <c r="C227" s="2" t="s">
        <v>71</v>
      </c>
      <c r="D227" s="2" t="s">
        <v>95</v>
      </c>
      <c r="E227" s="2" t="s">
        <v>73</v>
      </c>
      <c r="F227" s="2" t="s">
        <v>58</v>
      </c>
      <c r="G227" s="3">
        <v>2920.05</v>
      </c>
      <c r="H227" s="3">
        <v>566.49</v>
      </c>
      <c r="I227" s="3">
        <v>3338.56</v>
      </c>
      <c r="J227" s="3">
        <v>3594.8</v>
      </c>
      <c r="K227" s="3">
        <v>256.24</v>
      </c>
      <c r="L227" s="3">
        <v>0</v>
      </c>
      <c r="M227" s="3">
        <v>256.24</v>
      </c>
      <c r="N227" s="2" t="s">
        <v>35</v>
      </c>
      <c r="O227" s="3">
        <v>7.68</v>
      </c>
      <c r="P227" s="3">
        <v>3486.54</v>
      </c>
      <c r="Q227" s="3">
        <v>3574.09</v>
      </c>
      <c r="R227" s="3">
        <v>3792.76</v>
      </c>
      <c r="S227" s="2">
        <v>7500</v>
      </c>
      <c r="T227" s="3">
        <v>25813.22</v>
      </c>
      <c r="U227" s="2" t="s">
        <v>44</v>
      </c>
      <c r="V227" s="3">
        <v>3202.41</v>
      </c>
      <c r="W227" s="3">
        <v>3594.91</v>
      </c>
      <c r="X227" s="2">
        <v>38</v>
      </c>
      <c r="Y227" s="2">
        <v>34</v>
      </c>
      <c r="Z227" s="2" t="s">
        <v>55</v>
      </c>
      <c r="AA227" s="3">
        <v>94.19</v>
      </c>
      <c r="AB227" s="3">
        <v>94.6</v>
      </c>
      <c r="AC227" s="3">
        <v>3202.46</v>
      </c>
      <c r="AD227" s="3">
        <v>3594.8</v>
      </c>
    </row>
    <row r="228" spans="1:30" x14ac:dyDescent="0.35">
      <c r="A228" s="2" t="s">
        <v>311</v>
      </c>
      <c r="B228" s="4">
        <v>45337</v>
      </c>
      <c r="C228" s="2" t="s">
        <v>85</v>
      </c>
      <c r="D228" s="2" t="s">
        <v>130</v>
      </c>
      <c r="E228" s="2" t="s">
        <v>33</v>
      </c>
      <c r="F228" s="2" t="s">
        <v>49</v>
      </c>
      <c r="G228" s="3">
        <v>1552.27</v>
      </c>
      <c r="H228" s="3">
        <v>417.22</v>
      </c>
      <c r="I228" s="3">
        <v>1725.68</v>
      </c>
      <c r="J228" s="3">
        <v>2008.16</v>
      </c>
      <c r="K228" s="3">
        <v>282.48</v>
      </c>
      <c r="L228" s="3">
        <v>0</v>
      </c>
      <c r="M228" s="3">
        <v>282.48</v>
      </c>
      <c r="N228" s="2" t="s">
        <v>35</v>
      </c>
      <c r="O228" s="3">
        <v>16.37</v>
      </c>
      <c r="P228" s="3">
        <v>1969.49</v>
      </c>
      <c r="Q228" s="3">
        <v>2622.87</v>
      </c>
      <c r="R228" s="3">
        <v>2142.7800000000002</v>
      </c>
      <c r="S228" s="2">
        <v>7500</v>
      </c>
      <c r="T228" s="3">
        <v>33793.31</v>
      </c>
      <c r="U228" s="2" t="s">
        <v>69</v>
      </c>
      <c r="V228" s="3">
        <v>2142.52</v>
      </c>
      <c r="W228" s="3">
        <v>2008.14</v>
      </c>
      <c r="X228" s="2">
        <v>44</v>
      </c>
      <c r="Y228" s="2">
        <v>46</v>
      </c>
      <c r="Z228" s="2" t="s">
        <v>37</v>
      </c>
      <c r="AA228" s="3">
        <v>46.58</v>
      </c>
      <c r="AB228" s="3">
        <v>45.64</v>
      </c>
      <c r="AC228" s="3">
        <v>2142.6799999999998</v>
      </c>
      <c r="AD228" s="3">
        <v>2008.16</v>
      </c>
    </row>
    <row r="229" spans="1:30" x14ac:dyDescent="0.35">
      <c r="A229" s="2" t="s">
        <v>312</v>
      </c>
      <c r="B229" s="4">
        <v>45338</v>
      </c>
      <c r="C229" s="2" t="s">
        <v>39</v>
      </c>
      <c r="D229" s="2" t="s">
        <v>188</v>
      </c>
      <c r="E229" s="2" t="s">
        <v>41</v>
      </c>
      <c r="F229" s="2" t="s">
        <v>34</v>
      </c>
      <c r="G229" s="3">
        <v>2130.13</v>
      </c>
      <c r="H229" s="3">
        <v>875.1</v>
      </c>
      <c r="I229" s="3">
        <v>3573.74</v>
      </c>
      <c r="J229" s="3">
        <v>3166.8</v>
      </c>
      <c r="K229" s="3">
        <v>0</v>
      </c>
      <c r="L229" s="3">
        <v>406.94</v>
      </c>
      <c r="M229" s="3">
        <v>-406.94</v>
      </c>
      <c r="N229" s="2" t="s">
        <v>50</v>
      </c>
      <c r="O229" s="3">
        <v>-11.39</v>
      </c>
      <c r="P229" s="3">
        <v>3005.23</v>
      </c>
      <c r="Q229" s="3">
        <v>3345</v>
      </c>
      <c r="R229" s="3">
        <v>3485.73</v>
      </c>
      <c r="S229" s="2">
        <v>2500</v>
      </c>
      <c r="T229" s="3">
        <v>36152.579999999987</v>
      </c>
      <c r="U229" s="2" t="s">
        <v>88</v>
      </c>
      <c r="V229" s="3">
        <v>3061.05</v>
      </c>
      <c r="W229" s="3">
        <v>3166.98</v>
      </c>
      <c r="X229" s="2">
        <v>42</v>
      </c>
      <c r="Y229" s="2">
        <v>44</v>
      </c>
      <c r="Z229" s="2" t="s">
        <v>37</v>
      </c>
      <c r="AA229" s="3">
        <v>69.569999999999993</v>
      </c>
      <c r="AB229" s="3">
        <v>75.400000000000006</v>
      </c>
      <c r="AC229" s="3">
        <v>3061.08</v>
      </c>
      <c r="AD229" s="3">
        <v>3166.8</v>
      </c>
    </row>
    <row r="230" spans="1:30" x14ac:dyDescent="0.35">
      <c r="A230" s="2" t="s">
        <v>313</v>
      </c>
      <c r="B230" s="4">
        <v>45338</v>
      </c>
      <c r="C230" s="2" t="s">
        <v>85</v>
      </c>
      <c r="D230" s="2" t="s">
        <v>86</v>
      </c>
      <c r="E230" s="2" t="s">
        <v>33</v>
      </c>
      <c r="F230" s="2" t="s">
        <v>49</v>
      </c>
      <c r="G230" s="3">
        <v>2463.98</v>
      </c>
      <c r="H230" s="3">
        <v>308.39</v>
      </c>
      <c r="I230" s="3">
        <v>3162.65</v>
      </c>
      <c r="J230" s="3">
        <v>2975.57</v>
      </c>
      <c r="K230" s="3">
        <v>0</v>
      </c>
      <c r="L230" s="3">
        <v>187.08</v>
      </c>
      <c r="M230" s="3">
        <v>-187.08</v>
      </c>
      <c r="N230" s="2" t="s">
        <v>35</v>
      </c>
      <c r="O230" s="3">
        <v>-5.92</v>
      </c>
      <c r="P230" s="3">
        <v>2772.37</v>
      </c>
      <c r="Q230" s="3">
        <v>2914.63</v>
      </c>
      <c r="R230" s="3">
        <v>3194.78</v>
      </c>
      <c r="S230" s="2">
        <v>0</v>
      </c>
      <c r="T230" s="3">
        <v>35872.429999999993</v>
      </c>
      <c r="U230" s="2" t="s">
        <v>88</v>
      </c>
      <c r="V230" s="3">
        <v>2791.44</v>
      </c>
      <c r="W230" s="3">
        <v>2975.62</v>
      </c>
      <c r="X230" s="2">
        <v>47</v>
      </c>
      <c r="Y230" s="2">
        <v>44</v>
      </c>
      <c r="Z230" s="2" t="s">
        <v>37</v>
      </c>
      <c r="AA230" s="3">
        <v>63.44</v>
      </c>
      <c r="AB230" s="3">
        <v>63.31</v>
      </c>
      <c r="AC230" s="3">
        <v>2791.36</v>
      </c>
      <c r="AD230" s="3">
        <v>2975.57</v>
      </c>
    </row>
    <row r="231" spans="1:30" x14ac:dyDescent="0.35">
      <c r="A231" s="2" t="s">
        <v>314</v>
      </c>
      <c r="B231" s="4">
        <v>45339</v>
      </c>
      <c r="C231" s="2" t="s">
        <v>46</v>
      </c>
      <c r="D231" s="2" t="s">
        <v>61</v>
      </c>
      <c r="E231" s="2" t="s">
        <v>48</v>
      </c>
      <c r="F231" s="2" t="s">
        <v>49</v>
      </c>
      <c r="G231" s="3">
        <v>4635.21</v>
      </c>
      <c r="H231" s="3">
        <v>1958.6</v>
      </c>
      <c r="I231" s="3">
        <v>4423.3500000000004</v>
      </c>
      <c r="J231" s="3">
        <v>5180.76</v>
      </c>
      <c r="K231" s="3">
        <v>757.41</v>
      </c>
      <c r="L231" s="3">
        <v>0</v>
      </c>
      <c r="M231" s="3">
        <v>757.41</v>
      </c>
      <c r="N231" s="2" t="s">
        <v>50</v>
      </c>
      <c r="O231" s="3">
        <v>17.12</v>
      </c>
      <c r="P231" s="3">
        <v>6593.81</v>
      </c>
      <c r="Q231" s="3">
        <v>7046.62</v>
      </c>
      <c r="R231" s="3">
        <v>5319.7</v>
      </c>
      <c r="S231" s="2">
        <v>1000</v>
      </c>
      <c r="T231" s="3">
        <v>38599.349999999991</v>
      </c>
      <c r="U231" s="2" t="s">
        <v>66</v>
      </c>
      <c r="V231" s="3">
        <v>3841.2</v>
      </c>
      <c r="W231" s="3">
        <v>5180.8599999999997</v>
      </c>
      <c r="X231" s="2">
        <v>41</v>
      </c>
      <c r="Y231" s="2">
        <v>37</v>
      </c>
      <c r="Z231" s="2" t="s">
        <v>74</v>
      </c>
      <c r="AA231" s="3">
        <v>103.82</v>
      </c>
      <c r="AB231" s="3">
        <v>126.36</v>
      </c>
      <c r="AC231" s="3">
        <v>3841.34</v>
      </c>
      <c r="AD231" s="3">
        <v>5180.76</v>
      </c>
    </row>
    <row r="232" spans="1:30" x14ac:dyDescent="0.35">
      <c r="A232" s="2" t="s">
        <v>315</v>
      </c>
      <c r="B232" s="4">
        <v>45339</v>
      </c>
      <c r="C232" s="2" t="s">
        <v>46</v>
      </c>
      <c r="D232" s="2" t="s">
        <v>68</v>
      </c>
      <c r="E232" s="2" t="s">
        <v>48</v>
      </c>
      <c r="F232" s="2" t="s">
        <v>34</v>
      </c>
      <c r="G232" s="3">
        <v>5567.16</v>
      </c>
      <c r="H232" s="3">
        <v>1124.29</v>
      </c>
      <c r="I232" s="3">
        <v>8105.9</v>
      </c>
      <c r="J232" s="3">
        <v>8315.42</v>
      </c>
      <c r="K232" s="3">
        <v>209.52</v>
      </c>
      <c r="L232" s="3">
        <v>0</v>
      </c>
      <c r="M232" s="3">
        <v>209.52</v>
      </c>
      <c r="N232" s="2" t="s">
        <v>50</v>
      </c>
      <c r="O232" s="3">
        <v>2.58</v>
      </c>
      <c r="P232" s="3">
        <v>6691.45</v>
      </c>
      <c r="Q232" s="3">
        <v>7604.68</v>
      </c>
      <c r="R232" s="3">
        <v>8448</v>
      </c>
      <c r="S232" s="2">
        <v>0</v>
      </c>
      <c r="T232" s="3">
        <v>37756.029999999992</v>
      </c>
      <c r="U232" s="2" t="s">
        <v>36</v>
      </c>
      <c r="V232" s="3">
        <v>8059.8</v>
      </c>
      <c r="W232" s="3">
        <v>8315.5300000000007</v>
      </c>
      <c r="X232" s="2">
        <v>46</v>
      </c>
      <c r="Y232" s="2">
        <v>50</v>
      </c>
      <c r="Z232" s="2" t="s">
        <v>37</v>
      </c>
      <c r="AA232" s="3">
        <v>161.19999999999999</v>
      </c>
      <c r="AB232" s="3">
        <v>180.77</v>
      </c>
      <c r="AC232" s="3">
        <v>8060</v>
      </c>
      <c r="AD232" s="3">
        <v>8315.42</v>
      </c>
    </row>
    <row r="233" spans="1:30" x14ac:dyDescent="0.35">
      <c r="A233" s="2" t="s">
        <v>316</v>
      </c>
      <c r="B233" s="4">
        <v>45340</v>
      </c>
      <c r="C233" s="2" t="s">
        <v>46</v>
      </c>
      <c r="D233" s="2" t="s">
        <v>54</v>
      </c>
      <c r="E233" s="2" t="s">
        <v>48</v>
      </c>
      <c r="F233" s="2" t="s">
        <v>42</v>
      </c>
      <c r="G233" s="3">
        <v>2135.1999999999998</v>
      </c>
      <c r="H233" s="3">
        <v>170.25</v>
      </c>
      <c r="I233" s="3">
        <v>3951.59</v>
      </c>
      <c r="J233" s="3">
        <v>3307.5</v>
      </c>
      <c r="K233" s="3">
        <v>0</v>
      </c>
      <c r="L233" s="3">
        <v>644.09</v>
      </c>
      <c r="M233" s="3">
        <v>-644.09</v>
      </c>
      <c r="N233" s="2" t="s">
        <v>50</v>
      </c>
      <c r="O233" s="3">
        <v>-16.3</v>
      </c>
      <c r="P233" s="3">
        <v>2305.4499999999998</v>
      </c>
      <c r="Q233" s="3">
        <v>2599.7199999999998</v>
      </c>
      <c r="R233" s="3">
        <v>3387.86</v>
      </c>
      <c r="S233" s="2">
        <v>7500</v>
      </c>
      <c r="T233" s="3">
        <v>44467.889999999992</v>
      </c>
      <c r="U233" s="2" t="s">
        <v>63</v>
      </c>
      <c r="V233" s="3">
        <v>3156.45</v>
      </c>
      <c r="W233" s="3">
        <v>3307.64</v>
      </c>
      <c r="X233" s="2">
        <v>30</v>
      </c>
      <c r="Y233" s="2">
        <v>34</v>
      </c>
      <c r="Z233" s="2" t="s">
        <v>52</v>
      </c>
      <c r="AA233" s="3">
        <v>92.84</v>
      </c>
      <c r="AB233" s="3">
        <v>110.25</v>
      </c>
      <c r="AC233" s="3">
        <v>3156.56</v>
      </c>
      <c r="AD233" s="3">
        <v>3307.5</v>
      </c>
    </row>
    <row r="234" spans="1:30" x14ac:dyDescent="0.35">
      <c r="A234" s="2" t="s">
        <v>317</v>
      </c>
      <c r="B234" s="4">
        <v>45342</v>
      </c>
      <c r="C234" s="2" t="s">
        <v>46</v>
      </c>
      <c r="D234" s="2" t="s">
        <v>68</v>
      </c>
      <c r="E234" s="2" t="s">
        <v>48</v>
      </c>
      <c r="F234" s="2" t="s">
        <v>34</v>
      </c>
      <c r="G234" s="3">
        <v>8270.67</v>
      </c>
      <c r="H234" s="3">
        <v>2668.98</v>
      </c>
      <c r="I234" s="3">
        <v>12269.93</v>
      </c>
      <c r="J234" s="3">
        <v>12977.46</v>
      </c>
      <c r="K234" s="3">
        <v>707.53</v>
      </c>
      <c r="L234" s="3">
        <v>0</v>
      </c>
      <c r="M234" s="3">
        <v>707.53</v>
      </c>
      <c r="N234" s="2" t="s">
        <v>35</v>
      </c>
      <c r="O234" s="3">
        <v>5.77</v>
      </c>
      <c r="P234" s="3">
        <v>10939.65</v>
      </c>
      <c r="Q234" s="3">
        <v>11795.78</v>
      </c>
      <c r="R234" s="3">
        <v>13227.2</v>
      </c>
      <c r="S234" s="2">
        <v>0</v>
      </c>
      <c r="T234" s="3">
        <v>43036.469999999987</v>
      </c>
      <c r="U234" s="2" t="s">
        <v>36</v>
      </c>
      <c r="V234" s="3">
        <v>11039.95</v>
      </c>
      <c r="W234" s="3">
        <v>12977.55</v>
      </c>
      <c r="X234" s="2">
        <v>34</v>
      </c>
      <c r="Y234" s="2">
        <v>30</v>
      </c>
      <c r="Z234" s="2" t="s">
        <v>52</v>
      </c>
      <c r="AA234" s="3">
        <v>368</v>
      </c>
      <c r="AB234" s="3">
        <v>381.69</v>
      </c>
      <c r="AC234" s="3">
        <v>11040</v>
      </c>
      <c r="AD234" s="3">
        <v>12977.46</v>
      </c>
    </row>
    <row r="235" spans="1:30" x14ac:dyDescent="0.35">
      <c r="A235" s="2" t="s">
        <v>318</v>
      </c>
      <c r="B235" s="4">
        <v>45342</v>
      </c>
      <c r="C235" s="2" t="s">
        <v>85</v>
      </c>
      <c r="D235" s="2" t="s">
        <v>139</v>
      </c>
      <c r="E235" s="2" t="s">
        <v>33</v>
      </c>
      <c r="F235" s="2" t="s">
        <v>58</v>
      </c>
      <c r="G235" s="3">
        <v>1084.75</v>
      </c>
      <c r="H235" s="3">
        <v>356.2</v>
      </c>
      <c r="I235" s="3">
        <v>1153.24</v>
      </c>
      <c r="J235" s="3">
        <v>1540.8</v>
      </c>
      <c r="K235" s="3">
        <v>387.56</v>
      </c>
      <c r="L235" s="3">
        <v>0</v>
      </c>
      <c r="M235" s="3">
        <v>387.56</v>
      </c>
      <c r="N235" s="2" t="s">
        <v>35</v>
      </c>
      <c r="O235" s="3">
        <v>33.61</v>
      </c>
      <c r="P235" s="3">
        <v>1440.95</v>
      </c>
      <c r="Q235" s="3">
        <v>2381.17</v>
      </c>
      <c r="R235" s="3">
        <v>1963.46</v>
      </c>
      <c r="S235" s="2">
        <v>7500</v>
      </c>
      <c r="T235" s="3">
        <v>40483.47</v>
      </c>
      <c r="U235" s="2" t="s">
        <v>51</v>
      </c>
      <c r="V235" s="3">
        <v>1438.99</v>
      </c>
      <c r="W235" s="3">
        <v>1540.94</v>
      </c>
      <c r="X235" s="2">
        <v>36</v>
      </c>
      <c r="Y235" s="2">
        <v>33</v>
      </c>
      <c r="Z235" s="2" t="s">
        <v>78</v>
      </c>
      <c r="AA235" s="3">
        <v>43.61</v>
      </c>
      <c r="AB235" s="3">
        <v>42.8</v>
      </c>
      <c r="AC235" s="3">
        <v>1439.13</v>
      </c>
      <c r="AD235" s="3">
        <v>1540.8</v>
      </c>
    </row>
    <row r="236" spans="1:30" x14ac:dyDescent="0.35">
      <c r="A236" s="2" t="s">
        <v>319</v>
      </c>
      <c r="B236" s="4">
        <v>45342</v>
      </c>
      <c r="C236" s="2" t="s">
        <v>46</v>
      </c>
      <c r="D236" s="2" t="s">
        <v>47</v>
      </c>
      <c r="E236" s="2" t="s">
        <v>48</v>
      </c>
      <c r="F236" s="2" t="s">
        <v>42</v>
      </c>
      <c r="G236" s="3">
        <v>5264.51</v>
      </c>
      <c r="H236" s="3">
        <v>2250.34</v>
      </c>
      <c r="I236" s="3">
        <v>5576.26</v>
      </c>
      <c r="J236" s="3">
        <v>6674.47</v>
      </c>
      <c r="K236" s="3">
        <v>1098.21</v>
      </c>
      <c r="L236" s="3">
        <v>0</v>
      </c>
      <c r="M236" s="3">
        <v>1098.21</v>
      </c>
      <c r="N236" s="2" t="s">
        <v>35</v>
      </c>
      <c r="O236" s="3">
        <v>19.690000000000001</v>
      </c>
      <c r="P236" s="3">
        <v>7514.85</v>
      </c>
      <c r="Q236" s="3">
        <v>7651.94</v>
      </c>
      <c r="R236" s="3">
        <v>7188.19</v>
      </c>
      <c r="S236" s="2">
        <v>5000</v>
      </c>
      <c r="T236" s="3">
        <v>45947.22</v>
      </c>
      <c r="U236" s="2" t="s">
        <v>59</v>
      </c>
      <c r="V236" s="3">
        <v>5842.43</v>
      </c>
      <c r="W236" s="3">
        <v>6674.41</v>
      </c>
      <c r="X236" s="2">
        <v>47</v>
      </c>
      <c r="Y236" s="2">
        <v>43</v>
      </c>
      <c r="Z236" s="2" t="s">
        <v>37</v>
      </c>
      <c r="AA236" s="3">
        <v>135.87</v>
      </c>
      <c r="AB236" s="3">
        <v>142.01</v>
      </c>
      <c r="AC236" s="3">
        <v>5842.41</v>
      </c>
      <c r="AD236" s="3">
        <v>6674.47</v>
      </c>
    </row>
    <row r="237" spans="1:30" x14ac:dyDescent="0.35">
      <c r="A237" s="2" t="s">
        <v>320</v>
      </c>
      <c r="B237" s="4">
        <v>45342</v>
      </c>
      <c r="C237" s="2" t="s">
        <v>71</v>
      </c>
      <c r="D237" s="2" t="s">
        <v>109</v>
      </c>
      <c r="E237" s="2" t="s">
        <v>73</v>
      </c>
      <c r="F237" s="2" t="s">
        <v>49</v>
      </c>
      <c r="G237" s="3">
        <v>1910.55</v>
      </c>
      <c r="H237" s="3">
        <v>187.35</v>
      </c>
      <c r="I237" s="3">
        <v>3478.07</v>
      </c>
      <c r="J237" s="3">
        <v>3376.5</v>
      </c>
      <c r="K237" s="3">
        <v>0</v>
      </c>
      <c r="L237" s="3">
        <v>101.57</v>
      </c>
      <c r="M237" s="3">
        <v>-101.57</v>
      </c>
      <c r="N237" s="2" t="s">
        <v>35</v>
      </c>
      <c r="O237" s="3">
        <v>-2.92</v>
      </c>
      <c r="P237" s="3">
        <v>2097.9</v>
      </c>
      <c r="Q237" s="3">
        <v>2113.08</v>
      </c>
      <c r="R237" s="3">
        <v>3783.49</v>
      </c>
      <c r="S237" s="2">
        <v>2500</v>
      </c>
      <c r="T237" s="3">
        <v>46776.81</v>
      </c>
      <c r="U237" s="2" t="s">
        <v>51</v>
      </c>
      <c r="V237" s="3">
        <v>3267.73</v>
      </c>
      <c r="W237" s="3">
        <v>3376.57</v>
      </c>
      <c r="X237" s="2">
        <v>50</v>
      </c>
      <c r="Y237" s="2">
        <v>49</v>
      </c>
      <c r="Z237" s="2" t="s">
        <v>74</v>
      </c>
      <c r="AA237" s="3">
        <v>66.69</v>
      </c>
      <c r="AB237" s="3">
        <v>67.53</v>
      </c>
      <c r="AC237" s="3">
        <v>3267.81</v>
      </c>
      <c r="AD237" s="3">
        <v>3376.5</v>
      </c>
    </row>
    <row r="238" spans="1:30" x14ac:dyDescent="0.35">
      <c r="A238" s="2" t="s">
        <v>321</v>
      </c>
      <c r="B238" s="4">
        <v>45343</v>
      </c>
      <c r="C238" s="2" t="s">
        <v>46</v>
      </c>
      <c r="D238" s="2" t="s">
        <v>145</v>
      </c>
      <c r="E238" s="2" t="s">
        <v>48</v>
      </c>
      <c r="F238" s="2" t="s">
        <v>34</v>
      </c>
      <c r="G238" s="3">
        <v>13268.92</v>
      </c>
      <c r="H238" s="3">
        <v>3347.23</v>
      </c>
      <c r="I238" s="3">
        <v>20585.13</v>
      </c>
      <c r="J238" s="3">
        <v>19125</v>
      </c>
      <c r="K238" s="3">
        <v>0</v>
      </c>
      <c r="L238" s="3">
        <v>1460.13</v>
      </c>
      <c r="M238" s="3">
        <v>-1460.13</v>
      </c>
      <c r="N238" s="2" t="s">
        <v>35</v>
      </c>
      <c r="O238" s="3">
        <v>-7.09</v>
      </c>
      <c r="P238" s="3">
        <v>16616.150000000001</v>
      </c>
      <c r="Q238" s="3">
        <v>17558.810000000001</v>
      </c>
      <c r="R238" s="3">
        <v>19182.91</v>
      </c>
      <c r="S238" s="2">
        <v>0</v>
      </c>
      <c r="T238" s="3">
        <v>45152.71</v>
      </c>
      <c r="U238" s="2" t="s">
        <v>88</v>
      </c>
      <c r="V238" s="3">
        <v>19685.62</v>
      </c>
      <c r="W238" s="3">
        <v>19124.82</v>
      </c>
      <c r="X238" s="2">
        <v>45</v>
      </c>
      <c r="Y238" s="2">
        <v>49</v>
      </c>
      <c r="Z238" s="2" t="s">
        <v>74</v>
      </c>
      <c r="AA238" s="3">
        <v>401.75</v>
      </c>
      <c r="AB238" s="3">
        <v>425</v>
      </c>
      <c r="AC238" s="3">
        <v>19685.75</v>
      </c>
      <c r="AD238" s="3">
        <v>19125</v>
      </c>
    </row>
    <row r="239" spans="1:30" x14ac:dyDescent="0.35">
      <c r="A239" s="2" t="s">
        <v>322</v>
      </c>
      <c r="B239" s="4">
        <v>45344</v>
      </c>
      <c r="C239" s="2" t="s">
        <v>39</v>
      </c>
      <c r="D239" s="2" t="s">
        <v>77</v>
      </c>
      <c r="E239" s="2" t="s">
        <v>41</v>
      </c>
      <c r="F239" s="2" t="s">
        <v>49</v>
      </c>
      <c r="G239" s="3">
        <v>2240.92</v>
      </c>
      <c r="H239" s="3">
        <v>92.94</v>
      </c>
      <c r="I239" s="3">
        <v>3441.72</v>
      </c>
      <c r="J239" s="3">
        <v>3312.32</v>
      </c>
      <c r="K239" s="3">
        <v>0</v>
      </c>
      <c r="L239" s="3">
        <v>129.4</v>
      </c>
      <c r="M239" s="3">
        <v>-129.4</v>
      </c>
      <c r="N239" s="2" t="s">
        <v>43</v>
      </c>
      <c r="O239" s="3">
        <v>-3.76</v>
      </c>
      <c r="P239" s="3">
        <v>2333.86</v>
      </c>
      <c r="Q239" s="3">
        <v>2918.94</v>
      </c>
      <c r="R239" s="3">
        <v>3470.71</v>
      </c>
      <c r="S239" s="2">
        <v>0</v>
      </c>
      <c r="T239" s="3">
        <v>44600.94</v>
      </c>
      <c r="U239" s="2" t="s">
        <v>44</v>
      </c>
      <c r="V239" s="3">
        <v>3790.36</v>
      </c>
      <c r="W239" s="3">
        <v>3312.2</v>
      </c>
      <c r="X239" s="2">
        <v>44</v>
      </c>
      <c r="Y239" s="2">
        <v>46</v>
      </c>
      <c r="Z239" s="2" t="s">
        <v>55</v>
      </c>
      <c r="AA239" s="3">
        <v>82.4</v>
      </c>
      <c r="AB239" s="3">
        <v>75.28</v>
      </c>
      <c r="AC239" s="3">
        <v>3790.4</v>
      </c>
      <c r="AD239" s="3">
        <v>3312.32</v>
      </c>
    </row>
    <row r="240" spans="1:30" x14ac:dyDescent="0.35">
      <c r="A240" s="2" t="s">
        <v>323</v>
      </c>
      <c r="B240" s="4">
        <v>45344</v>
      </c>
      <c r="C240" s="2" t="s">
        <v>85</v>
      </c>
      <c r="D240" s="2" t="s">
        <v>130</v>
      </c>
      <c r="E240" s="2" t="s">
        <v>33</v>
      </c>
      <c r="F240" s="2" t="s">
        <v>58</v>
      </c>
      <c r="G240" s="3">
        <v>3938.5</v>
      </c>
      <c r="H240" s="3">
        <v>395.34</v>
      </c>
      <c r="I240" s="3">
        <v>4867.8900000000003</v>
      </c>
      <c r="J240" s="3">
        <v>4621.5</v>
      </c>
      <c r="K240" s="3">
        <v>0</v>
      </c>
      <c r="L240" s="3">
        <v>246.39</v>
      </c>
      <c r="M240" s="3">
        <v>-246.39</v>
      </c>
      <c r="N240" s="2" t="s">
        <v>50</v>
      </c>
      <c r="O240" s="3">
        <v>-5.0599999999999996</v>
      </c>
      <c r="P240" s="3">
        <v>4333.84</v>
      </c>
      <c r="Q240" s="3">
        <v>5206.95</v>
      </c>
      <c r="R240" s="3">
        <v>5174.1400000000003</v>
      </c>
      <c r="S240" s="2">
        <v>1000</v>
      </c>
      <c r="T240" s="3">
        <v>45633.75</v>
      </c>
      <c r="U240" s="2" t="s">
        <v>69</v>
      </c>
      <c r="V240" s="3">
        <v>4134</v>
      </c>
      <c r="W240" s="3">
        <v>4621.3999999999996</v>
      </c>
      <c r="X240" s="2">
        <v>50</v>
      </c>
      <c r="Y240" s="2">
        <v>50</v>
      </c>
      <c r="Z240" s="2" t="s">
        <v>37</v>
      </c>
      <c r="AA240" s="3">
        <v>82.68</v>
      </c>
      <c r="AB240" s="3">
        <v>92.43</v>
      </c>
      <c r="AC240" s="3">
        <v>4134</v>
      </c>
      <c r="AD240" s="3">
        <v>4621.5</v>
      </c>
    </row>
    <row r="241" spans="1:30" x14ac:dyDescent="0.35">
      <c r="A241" s="2" t="s">
        <v>324</v>
      </c>
      <c r="B241" s="4">
        <v>45346</v>
      </c>
      <c r="C241" s="2" t="s">
        <v>46</v>
      </c>
      <c r="D241" s="2" t="s">
        <v>68</v>
      </c>
      <c r="E241" s="2" t="s">
        <v>48</v>
      </c>
      <c r="F241" s="2" t="s">
        <v>49</v>
      </c>
      <c r="G241" s="3">
        <v>9942.93</v>
      </c>
      <c r="H241" s="3">
        <v>142.19</v>
      </c>
      <c r="I241" s="3">
        <v>11961.58</v>
      </c>
      <c r="J241" s="3">
        <v>12012</v>
      </c>
      <c r="K241" s="3">
        <v>50.42</v>
      </c>
      <c r="L241" s="3">
        <v>0</v>
      </c>
      <c r="M241" s="3">
        <v>50.42</v>
      </c>
      <c r="N241" s="2" t="s">
        <v>35</v>
      </c>
      <c r="O241" s="3">
        <v>0.42</v>
      </c>
      <c r="P241" s="3">
        <v>10085.120000000001</v>
      </c>
      <c r="Q241" s="3">
        <v>10867.17</v>
      </c>
      <c r="R241" s="3">
        <v>12180.05</v>
      </c>
      <c r="S241" s="2">
        <v>0</v>
      </c>
      <c r="T241" s="3">
        <v>44320.87</v>
      </c>
      <c r="U241" s="2" t="s">
        <v>66</v>
      </c>
      <c r="V241" s="3">
        <v>11614.36</v>
      </c>
      <c r="W241" s="3">
        <v>12012.03</v>
      </c>
      <c r="X241" s="2">
        <v>44</v>
      </c>
      <c r="Y241" s="2">
        <v>41</v>
      </c>
      <c r="Z241" s="2" t="s">
        <v>74</v>
      </c>
      <c r="AA241" s="3">
        <v>283.27999999999997</v>
      </c>
      <c r="AB241" s="3">
        <v>273</v>
      </c>
      <c r="AC241" s="3">
        <v>11614.48</v>
      </c>
      <c r="AD241" s="3">
        <v>12012</v>
      </c>
    </row>
    <row r="242" spans="1:30" x14ac:dyDescent="0.35">
      <c r="A242" s="2" t="s">
        <v>325</v>
      </c>
      <c r="B242" s="4">
        <v>45346</v>
      </c>
      <c r="C242" s="2" t="s">
        <v>46</v>
      </c>
      <c r="D242" s="2" t="s">
        <v>103</v>
      </c>
      <c r="E242" s="2" t="s">
        <v>48</v>
      </c>
      <c r="F242" s="2" t="s">
        <v>34</v>
      </c>
      <c r="G242" s="3">
        <v>2348.9299999999998</v>
      </c>
      <c r="H242" s="3">
        <v>1045.8499999999999</v>
      </c>
      <c r="I242" s="3">
        <v>5105.97</v>
      </c>
      <c r="J242" s="3">
        <v>3749.95</v>
      </c>
      <c r="K242" s="3">
        <v>0</v>
      </c>
      <c r="L242" s="3">
        <v>1356.02</v>
      </c>
      <c r="M242" s="3">
        <v>-1356.02</v>
      </c>
      <c r="N242" s="2" t="s">
        <v>43</v>
      </c>
      <c r="O242" s="3">
        <v>-26.56</v>
      </c>
      <c r="P242" s="3">
        <v>3394.78</v>
      </c>
      <c r="Q242" s="3">
        <v>3969.22</v>
      </c>
      <c r="R242" s="3">
        <v>3846.47</v>
      </c>
      <c r="S242" s="2">
        <v>7500</v>
      </c>
      <c r="T242" s="3">
        <v>34729.160000000003</v>
      </c>
      <c r="U242" s="2" t="s">
        <v>63</v>
      </c>
      <c r="V242" s="3">
        <v>4558.66</v>
      </c>
      <c r="W242" s="3">
        <v>3749.82</v>
      </c>
      <c r="X242" s="2">
        <v>37</v>
      </c>
      <c r="Y242" s="2">
        <v>40</v>
      </c>
      <c r="Z242" s="2" t="s">
        <v>55</v>
      </c>
      <c r="AA242" s="3">
        <v>113.97</v>
      </c>
      <c r="AB242" s="3">
        <v>101.35</v>
      </c>
      <c r="AC242" s="3">
        <v>4558.8</v>
      </c>
      <c r="AD242" s="3">
        <v>3749.95</v>
      </c>
    </row>
    <row r="243" spans="1:30" x14ac:dyDescent="0.35">
      <c r="A243" s="2" t="s">
        <v>326</v>
      </c>
      <c r="B243" s="4">
        <v>45346</v>
      </c>
      <c r="C243" s="2" t="s">
        <v>31</v>
      </c>
      <c r="D243" s="2" t="s">
        <v>32</v>
      </c>
      <c r="E243" s="2" t="s">
        <v>33</v>
      </c>
      <c r="F243" s="2" t="s">
        <v>42</v>
      </c>
      <c r="G243" s="3">
        <v>2149.73</v>
      </c>
      <c r="H243" s="3">
        <v>153.13999999999999</v>
      </c>
      <c r="I243" s="3">
        <v>3839.29</v>
      </c>
      <c r="J243" s="3">
        <v>2596.6799999999998</v>
      </c>
      <c r="K243" s="3">
        <v>0</v>
      </c>
      <c r="L243" s="3">
        <v>1242.6099999999999</v>
      </c>
      <c r="M243" s="3">
        <v>-1242.6099999999999</v>
      </c>
      <c r="N243" s="2" t="s">
        <v>43</v>
      </c>
      <c r="O243" s="3">
        <v>-32.369999999999997</v>
      </c>
      <c r="P243" s="3">
        <v>2302.87</v>
      </c>
      <c r="Q243" s="3">
        <v>2354.66</v>
      </c>
      <c r="R243" s="3">
        <v>2986.8</v>
      </c>
      <c r="S243" s="2">
        <v>5000</v>
      </c>
      <c r="T243" s="3">
        <v>39097.019999999997</v>
      </c>
      <c r="U243" s="2" t="s">
        <v>44</v>
      </c>
      <c r="V243" s="3">
        <v>2547.66</v>
      </c>
      <c r="W243" s="3">
        <v>2596.67</v>
      </c>
      <c r="X243" s="2">
        <v>36</v>
      </c>
      <c r="Y243" s="2">
        <v>32</v>
      </c>
      <c r="Z243" s="2" t="s">
        <v>78</v>
      </c>
      <c r="AA243" s="3">
        <v>79.61</v>
      </c>
      <c r="AB243" s="3">
        <v>72.13</v>
      </c>
      <c r="AC243" s="3">
        <v>2547.52</v>
      </c>
      <c r="AD243" s="3">
        <v>2596.6799999999998</v>
      </c>
    </row>
    <row r="244" spans="1:30" x14ac:dyDescent="0.35">
      <c r="A244" s="2" t="s">
        <v>327</v>
      </c>
      <c r="B244" s="4">
        <v>45347</v>
      </c>
      <c r="C244" s="2" t="s">
        <v>46</v>
      </c>
      <c r="D244" s="2" t="s">
        <v>47</v>
      </c>
      <c r="E244" s="2" t="s">
        <v>48</v>
      </c>
      <c r="F244" s="2" t="s">
        <v>58</v>
      </c>
      <c r="G244" s="3">
        <v>8703.25</v>
      </c>
      <c r="H244" s="3">
        <v>715.43</v>
      </c>
      <c r="I244" s="3">
        <v>13327.12</v>
      </c>
      <c r="J244" s="3">
        <v>11635.5</v>
      </c>
      <c r="K244" s="3">
        <v>0</v>
      </c>
      <c r="L244" s="3">
        <v>1691.62</v>
      </c>
      <c r="M244" s="3">
        <v>-1691.62</v>
      </c>
      <c r="N244" s="2" t="s">
        <v>35</v>
      </c>
      <c r="O244" s="3">
        <v>-12.69</v>
      </c>
      <c r="P244" s="3">
        <v>9418.68</v>
      </c>
      <c r="Q244" s="3">
        <v>9558.2800000000007</v>
      </c>
      <c r="R244" s="3">
        <v>12039.03</v>
      </c>
      <c r="S244" s="2">
        <v>0</v>
      </c>
      <c r="T244" s="3">
        <v>36616.269999999997</v>
      </c>
      <c r="U244" s="2" t="s">
        <v>88</v>
      </c>
      <c r="V244" s="3">
        <v>12001.48</v>
      </c>
      <c r="W244" s="3">
        <v>11635.64</v>
      </c>
      <c r="X244" s="2">
        <v>30</v>
      </c>
      <c r="Y244" s="2">
        <v>31</v>
      </c>
      <c r="Z244" s="2" t="s">
        <v>52</v>
      </c>
      <c r="AA244" s="3">
        <v>387.14</v>
      </c>
      <c r="AB244" s="3">
        <v>387.85</v>
      </c>
      <c r="AC244" s="3">
        <v>12001.34</v>
      </c>
      <c r="AD244" s="3">
        <v>11635.5</v>
      </c>
    </row>
    <row r="245" spans="1:30" x14ac:dyDescent="0.35">
      <c r="A245" s="2" t="s">
        <v>328</v>
      </c>
      <c r="B245" s="4">
        <v>45348</v>
      </c>
      <c r="C245" s="2" t="s">
        <v>46</v>
      </c>
      <c r="D245" s="2" t="s">
        <v>145</v>
      </c>
      <c r="E245" s="2" t="s">
        <v>48</v>
      </c>
      <c r="F245" s="2" t="s">
        <v>58</v>
      </c>
      <c r="G245" s="3">
        <v>9931.6299999999992</v>
      </c>
      <c r="H245" s="3">
        <v>3035.5</v>
      </c>
      <c r="I245" s="3">
        <v>18256.990000000002</v>
      </c>
      <c r="J245" s="3">
        <v>17867</v>
      </c>
      <c r="K245" s="3">
        <v>0</v>
      </c>
      <c r="L245" s="3">
        <v>389.99</v>
      </c>
      <c r="M245" s="3">
        <v>-389.99</v>
      </c>
      <c r="N245" s="2" t="s">
        <v>128</v>
      </c>
      <c r="O245" s="3">
        <v>-2.14</v>
      </c>
      <c r="P245" s="3">
        <v>12967.13</v>
      </c>
      <c r="Q245" s="3">
        <v>13043.7</v>
      </c>
      <c r="R245" s="3">
        <v>18161.53</v>
      </c>
      <c r="S245" s="2">
        <v>0</v>
      </c>
      <c r="T245" s="3">
        <v>31498.44000000001</v>
      </c>
      <c r="U245" s="2" t="s">
        <v>44</v>
      </c>
      <c r="V245" s="3">
        <v>18348.61</v>
      </c>
      <c r="W245" s="3">
        <v>17867.09</v>
      </c>
      <c r="X245" s="2">
        <v>50</v>
      </c>
      <c r="Y245" s="2">
        <v>50</v>
      </c>
      <c r="Z245" s="2" t="s">
        <v>78</v>
      </c>
      <c r="AA245" s="3">
        <v>366.97</v>
      </c>
      <c r="AB245" s="3">
        <v>357.34</v>
      </c>
      <c r="AC245" s="3">
        <v>18348.5</v>
      </c>
      <c r="AD245" s="3">
        <v>17867</v>
      </c>
    </row>
    <row r="246" spans="1:30" x14ac:dyDescent="0.35">
      <c r="A246" s="2" t="s">
        <v>329</v>
      </c>
      <c r="B246" s="4">
        <v>45348</v>
      </c>
      <c r="C246" s="2" t="s">
        <v>46</v>
      </c>
      <c r="D246" s="2" t="s">
        <v>61</v>
      </c>
      <c r="E246" s="2" t="s">
        <v>48</v>
      </c>
      <c r="F246" s="2" t="s">
        <v>42</v>
      </c>
      <c r="G246" s="3">
        <v>14727.18</v>
      </c>
      <c r="H246" s="3">
        <v>4103.84</v>
      </c>
      <c r="I246" s="3">
        <v>18321.84</v>
      </c>
      <c r="J246" s="3">
        <v>18906.3</v>
      </c>
      <c r="K246" s="3">
        <v>584.46</v>
      </c>
      <c r="L246" s="3">
        <v>0</v>
      </c>
      <c r="M246" s="3">
        <v>584.46</v>
      </c>
      <c r="N246" s="2" t="s">
        <v>35</v>
      </c>
      <c r="O246" s="3">
        <v>3.19</v>
      </c>
      <c r="P246" s="3">
        <v>18831.02</v>
      </c>
      <c r="Q246" s="3">
        <v>19163.13</v>
      </c>
      <c r="R246" s="3">
        <v>19555.97</v>
      </c>
      <c r="S246" s="2">
        <v>1000</v>
      </c>
      <c r="T246" s="3">
        <v>32105.600000000009</v>
      </c>
      <c r="U246" s="2" t="s">
        <v>88</v>
      </c>
      <c r="V246" s="3">
        <v>18322.36</v>
      </c>
      <c r="W246" s="3">
        <v>18906.36</v>
      </c>
      <c r="X246" s="2">
        <v>45</v>
      </c>
      <c r="Y246" s="2">
        <v>43</v>
      </c>
      <c r="Z246" s="2" t="s">
        <v>78</v>
      </c>
      <c r="AA246" s="3">
        <v>426.1</v>
      </c>
      <c r="AB246" s="3">
        <v>420.14</v>
      </c>
      <c r="AC246" s="3">
        <v>18322.3</v>
      </c>
      <c r="AD246" s="3">
        <v>18906.3</v>
      </c>
    </row>
    <row r="247" spans="1:30" x14ac:dyDescent="0.35">
      <c r="A247" s="2" t="s">
        <v>330</v>
      </c>
      <c r="B247" s="4">
        <v>45348</v>
      </c>
      <c r="C247" s="2" t="s">
        <v>85</v>
      </c>
      <c r="D247" s="2" t="s">
        <v>139</v>
      </c>
      <c r="E247" s="2" t="s">
        <v>33</v>
      </c>
      <c r="F247" s="2" t="s">
        <v>58</v>
      </c>
      <c r="G247" s="3">
        <v>1495.82</v>
      </c>
      <c r="H247" s="3">
        <v>29.64</v>
      </c>
      <c r="I247" s="3">
        <v>2231</v>
      </c>
      <c r="J247" s="3">
        <v>1822.5</v>
      </c>
      <c r="K247" s="3">
        <v>0</v>
      </c>
      <c r="L247" s="3">
        <v>408.5</v>
      </c>
      <c r="M247" s="3">
        <v>-408.5</v>
      </c>
      <c r="N247" s="2" t="s">
        <v>35</v>
      </c>
      <c r="O247" s="3">
        <v>-18.309999999999999</v>
      </c>
      <c r="P247" s="3">
        <v>1525.46</v>
      </c>
      <c r="Q247" s="3">
        <v>2218.8000000000002</v>
      </c>
      <c r="R247" s="3">
        <v>2276.27</v>
      </c>
      <c r="S247" s="2">
        <v>0</v>
      </c>
      <c r="T247" s="3">
        <v>32048.13</v>
      </c>
      <c r="U247" s="2" t="s">
        <v>59</v>
      </c>
      <c r="V247" s="3">
        <v>1706.34</v>
      </c>
      <c r="W247" s="3">
        <v>1822.57</v>
      </c>
      <c r="X247" s="2">
        <v>50</v>
      </c>
      <c r="Y247" s="2">
        <v>45</v>
      </c>
      <c r="Z247" s="2" t="s">
        <v>55</v>
      </c>
      <c r="AA247" s="3">
        <v>37.92</v>
      </c>
      <c r="AB247" s="3">
        <v>36.450000000000003</v>
      </c>
      <c r="AC247" s="3">
        <v>1706.4</v>
      </c>
      <c r="AD247" s="3">
        <v>1822.5</v>
      </c>
    </row>
    <row r="248" spans="1:30" x14ac:dyDescent="0.35">
      <c r="A248" s="2" t="s">
        <v>331</v>
      </c>
      <c r="B248" s="4">
        <v>45348</v>
      </c>
      <c r="C248" s="2" t="s">
        <v>46</v>
      </c>
      <c r="D248" s="2" t="s">
        <v>105</v>
      </c>
      <c r="E248" s="2" t="s">
        <v>48</v>
      </c>
      <c r="F248" s="2" t="s">
        <v>58</v>
      </c>
      <c r="G248" s="3">
        <v>8618.6299999999992</v>
      </c>
      <c r="H248" s="3">
        <v>1699.42</v>
      </c>
      <c r="I248" s="3">
        <v>11105.42</v>
      </c>
      <c r="J248" s="3">
        <v>13021.47</v>
      </c>
      <c r="K248" s="3">
        <v>1916.05</v>
      </c>
      <c r="L248" s="3">
        <v>0</v>
      </c>
      <c r="M248" s="3">
        <v>1916.05</v>
      </c>
      <c r="N248" s="2" t="s">
        <v>50</v>
      </c>
      <c r="O248" s="3">
        <v>17.25</v>
      </c>
      <c r="P248" s="3">
        <v>10318.049999999999</v>
      </c>
      <c r="Q248" s="3">
        <v>11217.31</v>
      </c>
      <c r="R248" s="3">
        <v>13695.05</v>
      </c>
      <c r="S248" s="2">
        <v>2500</v>
      </c>
      <c r="T248" s="3">
        <v>32070.39000000001</v>
      </c>
      <c r="U248" s="2" t="s">
        <v>66</v>
      </c>
      <c r="V248" s="3">
        <v>11512</v>
      </c>
      <c r="W248" s="3">
        <v>13021.33</v>
      </c>
      <c r="X248" s="2">
        <v>33</v>
      </c>
      <c r="Y248" s="2">
        <v>35</v>
      </c>
      <c r="Z248" s="2" t="s">
        <v>37</v>
      </c>
      <c r="AA248" s="3">
        <v>328.91</v>
      </c>
      <c r="AB248" s="3">
        <v>394.59</v>
      </c>
      <c r="AC248" s="3">
        <v>11511.85</v>
      </c>
      <c r="AD248" s="3">
        <v>13021.47</v>
      </c>
    </row>
    <row r="249" spans="1:30" x14ac:dyDescent="0.35">
      <c r="A249" s="2" t="s">
        <v>332</v>
      </c>
      <c r="B249" s="4">
        <v>45349</v>
      </c>
      <c r="C249" s="2" t="s">
        <v>46</v>
      </c>
      <c r="D249" s="2" t="s">
        <v>93</v>
      </c>
      <c r="E249" s="2" t="s">
        <v>48</v>
      </c>
      <c r="F249" s="2" t="s">
        <v>42</v>
      </c>
      <c r="G249" s="3">
        <v>9507.16</v>
      </c>
      <c r="H249" s="3">
        <v>928.19</v>
      </c>
      <c r="I249" s="3">
        <v>14420.96</v>
      </c>
      <c r="J249" s="3">
        <v>14686.62</v>
      </c>
      <c r="K249" s="3">
        <v>265.66000000000003</v>
      </c>
      <c r="L249" s="3">
        <v>0</v>
      </c>
      <c r="M249" s="3">
        <v>265.66000000000003</v>
      </c>
      <c r="N249" s="2" t="s">
        <v>121</v>
      </c>
      <c r="O249" s="3">
        <v>1.84</v>
      </c>
      <c r="P249" s="3">
        <v>10435.35</v>
      </c>
      <c r="Q249" s="3">
        <v>10723.36</v>
      </c>
      <c r="R249" s="3">
        <v>15076.05</v>
      </c>
      <c r="S249" s="2">
        <v>2500</v>
      </c>
      <c r="T249" s="3">
        <v>30217.700000000012</v>
      </c>
      <c r="U249" s="2" t="s">
        <v>36</v>
      </c>
      <c r="V249" s="3">
        <v>13845.42</v>
      </c>
      <c r="W249" s="3">
        <v>14686.73</v>
      </c>
      <c r="X249" s="2">
        <v>39</v>
      </c>
      <c r="Y249" s="2">
        <v>39</v>
      </c>
      <c r="Z249" s="2" t="s">
        <v>55</v>
      </c>
      <c r="AA249" s="3">
        <v>355.01</v>
      </c>
      <c r="AB249" s="3">
        <v>376.58</v>
      </c>
      <c r="AC249" s="3">
        <v>13845.39</v>
      </c>
      <c r="AD249" s="3">
        <v>14686.62</v>
      </c>
    </row>
    <row r="250" spans="1:30" x14ac:dyDescent="0.35">
      <c r="A250" s="2" t="s">
        <v>333</v>
      </c>
      <c r="B250" s="4">
        <v>45349</v>
      </c>
      <c r="C250" s="2" t="s">
        <v>46</v>
      </c>
      <c r="D250" s="2" t="s">
        <v>145</v>
      </c>
      <c r="E250" s="2" t="s">
        <v>48</v>
      </c>
      <c r="F250" s="2" t="s">
        <v>42</v>
      </c>
      <c r="G250" s="3">
        <v>10190.34</v>
      </c>
      <c r="H250" s="3">
        <v>3256.34</v>
      </c>
      <c r="I250" s="3">
        <v>16944.93</v>
      </c>
      <c r="J250" s="3">
        <v>13932.72</v>
      </c>
      <c r="K250" s="3">
        <v>0</v>
      </c>
      <c r="L250" s="3">
        <v>3012.21</v>
      </c>
      <c r="M250" s="3">
        <v>-3012.21</v>
      </c>
      <c r="N250" s="2" t="s">
        <v>35</v>
      </c>
      <c r="O250" s="3">
        <v>-17.78</v>
      </c>
      <c r="P250" s="3">
        <v>13446.68</v>
      </c>
      <c r="Q250" s="3">
        <v>13542.41</v>
      </c>
      <c r="R250" s="3">
        <v>14155.11</v>
      </c>
      <c r="S250" s="2">
        <v>2500</v>
      </c>
      <c r="T250" s="3">
        <v>32105.000000000011</v>
      </c>
      <c r="U250" s="2" t="s">
        <v>69</v>
      </c>
      <c r="V250" s="3">
        <v>17004.939999999999</v>
      </c>
      <c r="W250" s="3">
        <v>13932.81</v>
      </c>
      <c r="X250" s="2">
        <v>36</v>
      </c>
      <c r="Y250" s="2">
        <v>41</v>
      </c>
      <c r="Z250" s="2" t="s">
        <v>37</v>
      </c>
      <c r="AA250" s="3">
        <v>414.75</v>
      </c>
      <c r="AB250" s="3">
        <v>387.02</v>
      </c>
      <c r="AC250" s="3">
        <v>17004.75</v>
      </c>
      <c r="AD250" s="3">
        <v>13932.72</v>
      </c>
    </row>
    <row r="251" spans="1:30" x14ac:dyDescent="0.35">
      <c r="A251" s="2" t="s">
        <v>334</v>
      </c>
      <c r="B251" s="4">
        <v>45350</v>
      </c>
      <c r="C251" s="2" t="s">
        <v>46</v>
      </c>
      <c r="D251" s="2" t="s">
        <v>65</v>
      </c>
      <c r="E251" s="2" t="s">
        <v>48</v>
      </c>
      <c r="F251" s="2" t="s">
        <v>34</v>
      </c>
      <c r="G251" s="3">
        <v>4465.3</v>
      </c>
      <c r="H251" s="3">
        <v>933.59</v>
      </c>
      <c r="I251" s="3">
        <v>8130.29</v>
      </c>
      <c r="J251" s="3">
        <v>7867.33</v>
      </c>
      <c r="K251" s="3">
        <v>0</v>
      </c>
      <c r="L251" s="3">
        <v>262.95999999999998</v>
      </c>
      <c r="M251" s="3">
        <v>-262.95999999999998</v>
      </c>
      <c r="N251" s="2" t="s">
        <v>35</v>
      </c>
      <c r="O251" s="3">
        <v>-3.23</v>
      </c>
      <c r="P251" s="3">
        <v>5398.89</v>
      </c>
      <c r="Q251" s="3">
        <v>5778.51</v>
      </c>
      <c r="R251" s="3">
        <v>8088.94</v>
      </c>
      <c r="S251" s="2">
        <v>2500</v>
      </c>
      <c r="T251" s="3">
        <v>32294.570000000011</v>
      </c>
      <c r="U251" s="2" t="s">
        <v>44</v>
      </c>
      <c r="V251" s="3">
        <v>6957.3</v>
      </c>
      <c r="W251" s="3">
        <v>7867.27</v>
      </c>
      <c r="X251" s="2">
        <v>47</v>
      </c>
      <c r="Y251" s="2">
        <v>41</v>
      </c>
      <c r="Z251" s="2" t="s">
        <v>74</v>
      </c>
      <c r="AA251" s="3">
        <v>169.69</v>
      </c>
      <c r="AB251" s="3">
        <v>167.39</v>
      </c>
      <c r="AC251" s="3">
        <v>6957.29</v>
      </c>
      <c r="AD251" s="3">
        <v>7867.33</v>
      </c>
    </row>
    <row r="252" spans="1:30" x14ac:dyDescent="0.35">
      <c r="A252" s="2" t="s">
        <v>335</v>
      </c>
      <c r="B252" s="4">
        <v>45350</v>
      </c>
      <c r="C252" s="2" t="s">
        <v>71</v>
      </c>
      <c r="D252" s="2" t="s">
        <v>95</v>
      </c>
      <c r="E252" s="2" t="s">
        <v>73</v>
      </c>
      <c r="F252" s="2" t="s">
        <v>34</v>
      </c>
      <c r="G252" s="3">
        <v>932.28</v>
      </c>
      <c r="H252" s="3">
        <v>167.07</v>
      </c>
      <c r="I252" s="3">
        <v>787.74</v>
      </c>
      <c r="J252" s="3">
        <v>1132.32</v>
      </c>
      <c r="K252" s="3">
        <v>344.58</v>
      </c>
      <c r="L252" s="3">
        <v>0</v>
      </c>
      <c r="M252" s="3">
        <v>344.58</v>
      </c>
      <c r="N252" s="2" t="s">
        <v>35</v>
      </c>
      <c r="O252" s="3">
        <v>43.74</v>
      </c>
      <c r="P252" s="3">
        <v>1099.3499999999999</v>
      </c>
      <c r="Q252" s="3">
        <v>1543.25</v>
      </c>
      <c r="R252" s="3">
        <v>1757.84</v>
      </c>
      <c r="S252" s="2">
        <v>0</v>
      </c>
      <c r="T252" s="3">
        <v>32079.98000000001</v>
      </c>
      <c r="U252" s="2" t="s">
        <v>59</v>
      </c>
      <c r="V252" s="3">
        <v>1201.6400000000001</v>
      </c>
      <c r="W252" s="3">
        <v>1132.1500000000001</v>
      </c>
      <c r="X252" s="2">
        <v>42</v>
      </c>
      <c r="Y252" s="2">
        <v>44</v>
      </c>
      <c r="Z252" s="2" t="s">
        <v>74</v>
      </c>
      <c r="AA252" s="3">
        <v>27.31</v>
      </c>
      <c r="AB252" s="3">
        <v>26.96</v>
      </c>
      <c r="AC252" s="3">
        <v>1201.6400000000001</v>
      </c>
      <c r="AD252" s="3">
        <v>1132.32</v>
      </c>
    </row>
    <row r="253" spans="1:30" x14ac:dyDescent="0.35">
      <c r="A253" s="2" t="s">
        <v>336</v>
      </c>
      <c r="B253" s="4">
        <v>45350</v>
      </c>
      <c r="C253" s="2" t="s">
        <v>71</v>
      </c>
      <c r="D253" s="2" t="s">
        <v>109</v>
      </c>
      <c r="E253" s="2" t="s">
        <v>73</v>
      </c>
      <c r="F253" s="2" t="s">
        <v>49</v>
      </c>
      <c r="G253" s="3">
        <v>626.42999999999995</v>
      </c>
      <c r="H253" s="3">
        <v>216.53</v>
      </c>
      <c r="I253" s="3">
        <v>820.53</v>
      </c>
      <c r="J253" s="3">
        <v>1065.97</v>
      </c>
      <c r="K253" s="3">
        <v>245.44</v>
      </c>
      <c r="L253" s="3">
        <v>0</v>
      </c>
      <c r="M253" s="3">
        <v>245.44</v>
      </c>
      <c r="N253" s="2" t="s">
        <v>50</v>
      </c>
      <c r="O253" s="3">
        <v>29.91</v>
      </c>
      <c r="P253" s="3">
        <v>842.96</v>
      </c>
      <c r="Q253" s="3">
        <v>1343.44</v>
      </c>
      <c r="R253" s="3">
        <v>1369.61</v>
      </c>
      <c r="S253" s="2">
        <v>1000</v>
      </c>
      <c r="T253" s="3">
        <v>33053.81</v>
      </c>
      <c r="U253" s="2" t="s">
        <v>36</v>
      </c>
      <c r="V253" s="3">
        <v>846.43</v>
      </c>
      <c r="W253" s="3">
        <v>1065.8699999999999</v>
      </c>
      <c r="X253" s="2">
        <v>43</v>
      </c>
      <c r="Y253" s="2">
        <v>41</v>
      </c>
      <c r="Z253" s="2" t="s">
        <v>55</v>
      </c>
      <c r="AA253" s="3">
        <v>20.64</v>
      </c>
      <c r="AB253" s="3">
        <v>24.79</v>
      </c>
      <c r="AC253" s="3">
        <v>846.24</v>
      </c>
      <c r="AD253" s="3">
        <v>1065.97</v>
      </c>
    </row>
    <row r="254" spans="1:30" x14ac:dyDescent="0.35">
      <c r="A254" s="2" t="s">
        <v>337</v>
      </c>
      <c r="B254" s="4">
        <v>45350</v>
      </c>
      <c r="C254" s="2" t="s">
        <v>85</v>
      </c>
      <c r="D254" s="2" t="s">
        <v>98</v>
      </c>
      <c r="E254" s="2" t="s">
        <v>33</v>
      </c>
      <c r="F254" s="2" t="s">
        <v>49</v>
      </c>
      <c r="G254" s="3">
        <v>1630.7</v>
      </c>
      <c r="H254" s="3">
        <v>648.95000000000005</v>
      </c>
      <c r="I254" s="3">
        <v>4110.37</v>
      </c>
      <c r="J254" s="3">
        <v>2607.7800000000002</v>
      </c>
      <c r="K254" s="3">
        <v>0</v>
      </c>
      <c r="L254" s="3">
        <v>1502.59</v>
      </c>
      <c r="M254" s="3">
        <v>-1502.59</v>
      </c>
      <c r="N254" s="2" t="s">
        <v>35</v>
      </c>
      <c r="O254" s="3">
        <v>-36.56</v>
      </c>
      <c r="P254" s="3">
        <v>2279.65</v>
      </c>
      <c r="Q254" s="3">
        <v>2839.06</v>
      </c>
      <c r="R254" s="3">
        <v>3187.72</v>
      </c>
      <c r="S254" s="2">
        <v>7500</v>
      </c>
      <c r="T254" s="3">
        <v>40205.150000000009</v>
      </c>
      <c r="U254" s="2" t="s">
        <v>36</v>
      </c>
      <c r="V254" s="3">
        <v>2807.1</v>
      </c>
      <c r="W254" s="3">
        <v>2607.94</v>
      </c>
      <c r="X254" s="2">
        <v>42</v>
      </c>
      <c r="Y254" s="2">
        <v>44</v>
      </c>
      <c r="Z254" s="2" t="s">
        <v>52</v>
      </c>
      <c r="AA254" s="3">
        <v>63.8</v>
      </c>
      <c r="AB254" s="3">
        <v>62.09</v>
      </c>
      <c r="AC254" s="3">
        <v>2807.2</v>
      </c>
      <c r="AD254" s="3">
        <v>2607.7800000000002</v>
      </c>
    </row>
    <row r="255" spans="1:30" x14ac:dyDescent="0.35">
      <c r="A255" s="2" t="s">
        <v>338</v>
      </c>
      <c r="B255" s="4">
        <v>45351</v>
      </c>
      <c r="C255" s="2" t="s">
        <v>46</v>
      </c>
      <c r="D255" s="2" t="s">
        <v>61</v>
      </c>
      <c r="E255" s="2" t="s">
        <v>48</v>
      </c>
      <c r="F255" s="2" t="s">
        <v>49</v>
      </c>
      <c r="G255" s="3">
        <v>10339.34</v>
      </c>
      <c r="H255" s="3">
        <v>3988.26</v>
      </c>
      <c r="I255" s="3">
        <v>16704.79</v>
      </c>
      <c r="J255" s="3">
        <v>16574.5</v>
      </c>
      <c r="K255" s="3">
        <v>0</v>
      </c>
      <c r="L255" s="3">
        <v>130.29</v>
      </c>
      <c r="M255" s="3">
        <v>-130.29</v>
      </c>
      <c r="N255" s="2" t="s">
        <v>121</v>
      </c>
      <c r="O255" s="3">
        <v>-0.78</v>
      </c>
      <c r="P255" s="3">
        <v>14327.6</v>
      </c>
      <c r="Q255" s="3">
        <v>15148.03</v>
      </c>
      <c r="R255" s="3">
        <v>16882.900000000001</v>
      </c>
      <c r="S255" s="2">
        <v>0</v>
      </c>
      <c r="T255" s="3">
        <v>38470.280000000013</v>
      </c>
      <c r="U255" s="2" t="s">
        <v>44</v>
      </c>
      <c r="V255" s="3">
        <v>16737.21</v>
      </c>
      <c r="W255" s="3">
        <v>16574.48</v>
      </c>
      <c r="X255" s="2">
        <v>50</v>
      </c>
      <c r="Y255" s="2">
        <v>50</v>
      </c>
      <c r="Z255" s="2" t="s">
        <v>74</v>
      </c>
      <c r="AA255" s="3">
        <v>334.74</v>
      </c>
      <c r="AB255" s="3">
        <v>331.49</v>
      </c>
      <c r="AC255" s="3">
        <v>16737</v>
      </c>
      <c r="AD255" s="3">
        <v>16574.5</v>
      </c>
    </row>
    <row r="256" spans="1:30" x14ac:dyDescent="0.35">
      <c r="A256" s="2" t="s">
        <v>339</v>
      </c>
      <c r="B256" s="4">
        <v>45351</v>
      </c>
      <c r="C256" s="2" t="s">
        <v>46</v>
      </c>
      <c r="D256" s="2" t="s">
        <v>65</v>
      </c>
      <c r="E256" s="2" t="s">
        <v>48</v>
      </c>
      <c r="F256" s="2" t="s">
        <v>58</v>
      </c>
      <c r="G256" s="3">
        <v>8308.24</v>
      </c>
      <c r="H256" s="3">
        <v>3729.82</v>
      </c>
      <c r="I256" s="3">
        <v>10526.03</v>
      </c>
      <c r="J256" s="3">
        <v>10094.25</v>
      </c>
      <c r="K256" s="3">
        <v>0</v>
      </c>
      <c r="L256" s="3">
        <v>431.78</v>
      </c>
      <c r="M256" s="3">
        <v>-431.78</v>
      </c>
      <c r="N256" s="2" t="s">
        <v>50</v>
      </c>
      <c r="O256" s="3">
        <v>-4.0999999999999996</v>
      </c>
      <c r="P256" s="3">
        <v>12038.06</v>
      </c>
      <c r="Q256" s="3">
        <v>12229.19</v>
      </c>
      <c r="R256" s="3">
        <v>10416.01</v>
      </c>
      <c r="S256" s="2">
        <v>0</v>
      </c>
      <c r="T256" s="3">
        <v>40283.460000000006</v>
      </c>
      <c r="U256" s="2" t="s">
        <v>69</v>
      </c>
      <c r="V256" s="3">
        <v>10117.030000000001</v>
      </c>
      <c r="W256" s="3">
        <v>10094.379999999999</v>
      </c>
      <c r="X256" s="2">
        <v>43</v>
      </c>
      <c r="Y256" s="2">
        <v>47</v>
      </c>
      <c r="Z256" s="2" t="s">
        <v>55</v>
      </c>
      <c r="AA256" s="3">
        <v>215.26</v>
      </c>
      <c r="AB256" s="3">
        <v>234.75</v>
      </c>
      <c r="AC256" s="3">
        <v>10117.219999999999</v>
      </c>
      <c r="AD256" s="3">
        <v>10094.25</v>
      </c>
    </row>
    <row r="257" spans="1:30" x14ac:dyDescent="0.35">
      <c r="A257" s="2" t="s">
        <v>340</v>
      </c>
      <c r="B257" s="4">
        <v>45351</v>
      </c>
      <c r="C257" s="2" t="s">
        <v>46</v>
      </c>
      <c r="D257" s="2" t="s">
        <v>105</v>
      </c>
      <c r="E257" s="2" t="s">
        <v>48</v>
      </c>
      <c r="F257" s="2" t="s">
        <v>34</v>
      </c>
      <c r="G257" s="3">
        <v>5904.07</v>
      </c>
      <c r="H257" s="3">
        <v>1115.47</v>
      </c>
      <c r="I257" s="3">
        <v>6874.07</v>
      </c>
      <c r="J257" s="3">
        <v>6861.27</v>
      </c>
      <c r="K257" s="3">
        <v>0</v>
      </c>
      <c r="L257" s="3">
        <v>12.8</v>
      </c>
      <c r="M257" s="3">
        <v>-12.8</v>
      </c>
      <c r="N257" s="2" t="s">
        <v>62</v>
      </c>
      <c r="O257" s="3">
        <v>-0.19</v>
      </c>
      <c r="P257" s="3">
        <v>7019.54</v>
      </c>
      <c r="Q257" s="3">
        <v>7516.44</v>
      </c>
      <c r="R257" s="3">
        <v>7503.13</v>
      </c>
      <c r="S257" s="2">
        <v>1000</v>
      </c>
      <c r="T257" s="3">
        <v>41296.769999999997</v>
      </c>
      <c r="U257" s="2" t="s">
        <v>59</v>
      </c>
      <c r="V257" s="3">
        <v>7242.58</v>
      </c>
      <c r="W257" s="3">
        <v>6861.28</v>
      </c>
      <c r="X257" s="2">
        <v>39</v>
      </c>
      <c r="Y257" s="2">
        <v>39</v>
      </c>
      <c r="Z257" s="2" t="s">
        <v>74</v>
      </c>
      <c r="AA257" s="3">
        <v>185.71</v>
      </c>
      <c r="AB257" s="3">
        <v>175.93</v>
      </c>
      <c r="AC257" s="3">
        <v>7242.69</v>
      </c>
      <c r="AD257" s="3">
        <v>6861.27</v>
      </c>
    </row>
    <row r="258" spans="1:30" x14ac:dyDescent="0.35">
      <c r="A258" s="2" t="s">
        <v>341</v>
      </c>
      <c r="B258" s="4">
        <v>45352</v>
      </c>
      <c r="C258" s="2" t="s">
        <v>71</v>
      </c>
      <c r="D258" s="2" t="s">
        <v>109</v>
      </c>
      <c r="E258" s="2" t="s">
        <v>73</v>
      </c>
      <c r="F258" s="2" t="s">
        <v>42</v>
      </c>
      <c r="G258" s="3">
        <v>1028.25</v>
      </c>
      <c r="H258" s="3">
        <v>335.11</v>
      </c>
      <c r="I258" s="3">
        <v>1449.9</v>
      </c>
      <c r="J258" s="3">
        <v>1240.32</v>
      </c>
      <c r="K258" s="3">
        <v>0</v>
      </c>
      <c r="L258" s="3">
        <v>209.58</v>
      </c>
      <c r="M258" s="3">
        <v>-209.58</v>
      </c>
      <c r="N258" s="2" t="s">
        <v>35</v>
      </c>
      <c r="O258" s="3">
        <v>-14.45</v>
      </c>
      <c r="P258" s="3">
        <v>1363.36</v>
      </c>
      <c r="Q258" s="3">
        <v>2053.77</v>
      </c>
      <c r="R258" s="3">
        <v>1478.7</v>
      </c>
      <c r="S258" s="2">
        <v>5000</v>
      </c>
      <c r="T258" s="3">
        <v>46871.839999999997</v>
      </c>
      <c r="U258" s="2" t="s">
        <v>59</v>
      </c>
      <c r="V258" s="3">
        <v>1065.4000000000001</v>
      </c>
      <c r="W258" s="3">
        <v>1240.29</v>
      </c>
      <c r="X258" s="2">
        <v>38</v>
      </c>
      <c r="Y258" s="2">
        <v>35</v>
      </c>
      <c r="Z258" s="2" t="s">
        <v>78</v>
      </c>
      <c r="AA258" s="3">
        <v>30.44</v>
      </c>
      <c r="AB258" s="3">
        <v>32.64</v>
      </c>
      <c r="AC258" s="3">
        <v>1065.4000000000001</v>
      </c>
      <c r="AD258" s="3">
        <v>1240.32</v>
      </c>
    </row>
    <row r="259" spans="1:30" x14ac:dyDescent="0.35">
      <c r="A259" s="2" t="s">
        <v>342</v>
      </c>
      <c r="B259" s="4">
        <v>45353</v>
      </c>
      <c r="C259" s="2" t="s">
        <v>39</v>
      </c>
      <c r="D259" s="2" t="s">
        <v>40</v>
      </c>
      <c r="E259" s="2" t="s">
        <v>41</v>
      </c>
      <c r="F259" s="2" t="s">
        <v>58</v>
      </c>
      <c r="G259" s="3">
        <v>456.31</v>
      </c>
      <c r="H259" s="3">
        <v>48.25</v>
      </c>
      <c r="I259" s="3">
        <v>945.33</v>
      </c>
      <c r="J259" s="3">
        <v>791</v>
      </c>
      <c r="K259" s="3">
        <v>0</v>
      </c>
      <c r="L259" s="3">
        <v>154.33000000000001</v>
      </c>
      <c r="M259" s="3">
        <v>-154.33000000000001</v>
      </c>
      <c r="N259" s="2" t="s">
        <v>35</v>
      </c>
      <c r="O259" s="3">
        <v>-16.329999999999998</v>
      </c>
      <c r="P259" s="3">
        <v>504.56</v>
      </c>
      <c r="Q259" s="3">
        <v>1334.71</v>
      </c>
      <c r="R259" s="3">
        <v>1454.78</v>
      </c>
      <c r="S259" s="2">
        <v>2500</v>
      </c>
      <c r="T259" s="3">
        <v>22051.88</v>
      </c>
      <c r="U259" s="2" t="s">
        <v>69</v>
      </c>
      <c r="V259" s="3">
        <v>774.12</v>
      </c>
      <c r="W259" s="3">
        <v>791.04</v>
      </c>
      <c r="X259" s="2">
        <v>35</v>
      </c>
      <c r="Y259" s="2">
        <v>32</v>
      </c>
      <c r="Z259" s="2" t="s">
        <v>74</v>
      </c>
      <c r="AA259" s="3">
        <v>24.19</v>
      </c>
      <c r="AB259" s="3">
        <v>22.6</v>
      </c>
      <c r="AC259" s="3">
        <v>774.08</v>
      </c>
      <c r="AD259" s="3">
        <v>791</v>
      </c>
    </row>
    <row r="260" spans="1:30" x14ac:dyDescent="0.35">
      <c r="A260" s="2" t="s">
        <v>343</v>
      </c>
      <c r="B260" s="4">
        <v>45353</v>
      </c>
      <c r="C260" s="2" t="s">
        <v>39</v>
      </c>
      <c r="D260" s="2" t="s">
        <v>40</v>
      </c>
      <c r="E260" s="2" t="s">
        <v>41</v>
      </c>
      <c r="F260" s="2" t="s">
        <v>58</v>
      </c>
      <c r="G260" s="3">
        <v>1733.87</v>
      </c>
      <c r="H260" s="3">
        <v>166.74</v>
      </c>
      <c r="I260" s="3">
        <v>1691.36</v>
      </c>
      <c r="J260" s="3">
        <v>1982.88</v>
      </c>
      <c r="K260" s="3">
        <v>291.52</v>
      </c>
      <c r="L260" s="3">
        <v>0</v>
      </c>
      <c r="M260" s="3">
        <v>291.52</v>
      </c>
      <c r="N260" s="2" t="s">
        <v>35</v>
      </c>
      <c r="O260" s="3">
        <v>17.239999999999998</v>
      </c>
      <c r="P260" s="3">
        <v>1900.61</v>
      </c>
      <c r="Q260" s="3">
        <v>2320.61</v>
      </c>
      <c r="R260" s="3">
        <v>1989.66</v>
      </c>
      <c r="S260" s="2">
        <v>0</v>
      </c>
      <c r="T260" s="3">
        <v>22382.83</v>
      </c>
      <c r="U260" s="2" t="s">
        <v>51</v>
      </c>
      <c r="V260" s="3">
        <v>2119.5700000000002</v>
      </c>
      <c r="W260" s="3">
        <v>1982.75</v>
      </c>
      <c r="X260" s="2">
        <v>48</v>
      </c>
      <c r="Y260" s="2">
        <v>50</v>
      </c>
      <c r="Z260" s="2" t="s">
        <v>37</v>
      </c>
      <c r="AA260" s="3">
        <v>42.39</v>
      </c>
      <c r="AB260" s="3">
        <v>41.31</v>
      </c>
      <c r="AC260" s="3">
        <v>2119.5</v>
      </c>
      <c r="AD260" s="3">
        <v>1982.88</v>
      </c>
    </row>
    <row r="261" spans="1:30" x14ac:dyDescent="0.35">
      <c r="A261" s="2" t="s">
        <v>344</v>
      </c>
      <c r="B261" s="4">
        <v>45353</v>
      </c>
      <c r="C261" s="2" t="s">
        <v>85</v>
      </c>
      <c r="D261" s="2" t="s">
        <v>86</v>
      </c>
      <c r="E261" s="2" t="s">
        <v>33</v>
      </c>
      <c r="F261" s="2" t="s">
        <v>42</v>
      </c>
      <c r="G261" s="3">
        <v>2552.06</v>
      </c>
      <c r="H261" s="3">
        <v>284.66000000000003</v>
      </c>
      <c r="I261" s="3">
        <v>3967.36</v>
      </c>
      <c r="J261" s="3">
        <v>3867.94</v>
      </c>
      <c r="K261" s="3">
        <v>0</v>
      </c>
      <c r="L261" s="3">
        <v>99.42</v>
      </c>
      <c r="M261" s="3">
        <v>-99.42</v>
      </c>
      <c r="N261" s="2" t="s">
        <v>50</v>
      </c>
      <c r="O261" s="3">
        <v>-2.5099999999999998</v>
      </c>
      <c r="P261" s="3">
        <v>2836.72</v>
      </c>
      <c r="Q261" s="3">
        <v>3534.44</v>
      </c>
      <c r="R261" s="3">
        <v>4122.82</v>
      </c>
      <c r="S261" s="2">
        <v>7500</v>
      </c>
      <c r="T261" s="3">
        <v>29294.45</v>
      </c>
      <c r="U261" s="2" t="s">
        <v>44</v>
      </c>
      <c r="V261" s="3">
        <v>2904.23</v>
      </c>
      <c r="W261" s="3">
        <v>3867.94</v>
      </c>
      <c r="X261" s="2">
        <v>41</v>
      </c>
      <c r="Y261" s="2">
        <v>37</v>
      </c>
      <c r="Z261" s="2" t="s">
        <v>78</v>
      </c>
      <c r="AA261" s="3">
        <v>78.489999999999995</v>
      </c>
      <c r="AB261" s="3">
        <v>94.34</v>
      </c>
      <c r="AC261" s="3">
        <v>2904.13</v>
      </c>
      <c r="AD261" s="3">
        <v>3867.94</v>
      </c>
    </row>
    <row r="262" spans="1:30" x14ac:dyDescent="0.35">
      <c r="A262" s="2" t="s">
        <v>345</v>
      </c>
      <c r="B262" s="4">
        <v>45354</v>
      </c>
      <c r="C262" s="2" t="s">
        <v>31</v>
      </c>
      <c r="D262" s="2" t="s">
        <v>90</v>
      </c>
      <c r="E262" s="2" t="s">
        <v>33</v>
      </c>
      <c r="F262" s="2" t="s">
        <v>34</v>
      </c>
      <c r="G262" s="3">
        <v>621.79999999999995</v>
      </c>
      <c r="H262" s="3">
        <v>210.26</v>
      </c>
      <c r="I262" s="3">
        <v>1472.74</v>
      </c>
      <c r="J262" s="3">
        <v>831.15</v>
      </c>
      <c r="K262" s="3">
        <v>0</v>
      </c>
      <c r="L262" s="3">
        <v>641.59</v>
      </c>
      <c r="M262" s="3">
        <v>-641.59</v>
      </c>
      <c r="N262" s="2" t="s">
        <v>43</v>
      </c>
      <c r="O262" s="3">
        <v>-43.56</v>
      </c>
      <c r="P262" s="3">
        <v>832.06</v>
      </c>
      <c r="Q262" s="3">
        <v>964.03</v>
      </c>
      <c r="R262" s="3">
        <v>1190.3800000000001</v>
      </c>
      <c r="S262" s="2">
        <v>7500</v>
      </c>
      <c r="T262" s="3">
        <v>36568.100000000013</v>
      </c>
      <c r="U262" s="2" t="s">
        <v>59</v>
      </c>
      <c r="V262" s="3">
        <v>902.03</v>
      </c>
      <c r="W262" s="3">
        <v>831.23</v>
      </c>
      <c r="X262" s="2">
        <v>45</v>
      </c>
      <c r="Y262" s="2">
        <v>44</v>
      </c>
      <c r="Z262" s="2" t="s">
        <v>37</v>
      </c>
      <c r="AA262" s="3">
        <v>20.5</v>
      </c>
      <c r="AB262" s="3">
        <v>18.47</v>
      </c>
      <c r="AC262" s="3">
        <v>902</v>
      </c>
      <c r="AD262" s="3">
        <v>831.15</v>
      </c>
    </row>
    <row r="263" spans="1:30" x14ac:dyDescent="0.35">
      <c r="A263" s="2" t="s">
        <v>346</v>
      </c>
      <c r="B263" s="4">
        <v>45354</v>
      </c>
      <c r="C263" s="2" t="s">
        <v>46</v>
      </c>
      <c r="D263" s="2" t="s">
        <v>54</v>
      </c>
      <c r="E263" s="2" t="s">
        <v>48</v>
      </c>
      <c r="F263" s="2" t="s">
        <v>42</v>
      </c>
      <c r="G263" s="3">
        <v>2900.65</v>
      </c>
      <c r="H263" s="3">
        <v>414.5</v>
      </c>
      <c r="I263" s="3">
        <v>4675.53</v>
      </c>
      <c r="J263" s="3">
        <v>4621.6400000000003</v>
      </c>
      <c r="K263" s="3">
        <v>0</v>
      </c>
      <c r="L263" s="3">
        <v>53.89</v>
      </c>
      <c r="M263" s="3">
        <v>-53.89</v>
      </c>
      <c r="N263" s="2" t="s">
        <v>35</v>
      </c>
      <c r="O263" s="3">
        <v>-1.1499999999999999</v>
      </c>
      <c r="P263" s="3">
        <v>3315.15</v>
      </c>
      <c r="Q263" s="3">
        <v>3574.54</v>
      </c>
      <c r="R263" s="3">
        <v>4682.95</v>
      </c>
      <c r="S263" s="2">
        <v>1000</v>
      </c>
      <c r="T263" s="3">
        <v>36459.69</v>
      </c>
      <c r="U263" s="2" t="s">
        <v>59</v>
      </c>
      <c r="V263" s="3">
        <v>4849.07</v>
      </c>
      <c r="W263" s="3">
        <v>4621.53</v>
      </c>
      <c r="X263" s="2">
        <v>43</v>
      </c>
      <c r="Y263" s="2">
        <v>46</v>
      </c>
      <c r="Z263" s="2" t="s">
        <v>74</v>
      </c>
      <c r="AA263" s="3">
        <v>105.41</v>
      </c>
      <c r="AB263" s="3">
        <v>107.48</v>
      </c>
      <c r="AC263" s="3">
        <v>4848.8599999999997</v>
      </c>
      <c r="AD263" s="3">
        <v>4621.6400000000003</v>
      </c>
    </row>
    <row r="264" spans="1:30" x14ac:dyDescent="0.35">
      <c r="A264" s="2" t="s">
        <v>347</v>
      </c>
      <c r="B264" s="4">
        <v>45355</v>
      </c>
      <c r="C264" s="2" t="s">
        <v>85</v>
      </c>
      <c r="D264" s="2" t="s">
        <v>130</v>
      </c>
      <c r="E264" s="2" t="s">
        <v>33</v>
      </c>
      <c r="F264" s="2" t="s">
        <v>58</v>
      </c>
      <c r="G264" s="3">
        <v>827.78</v>
      </c>
      <c r="H264" s="3">
        <v>104.21</v>
      </c>
      <c r="I264" s="3">
        <v>2313.15</v>
      </c>
      <c r="J264" s="3">
        <v>1272.4000000000001</v>
      </c>
      <c r="K264" s="3">
        <v>0</v>
      </c>
      <c r="L264" s="3">
        <v>1040.75</v>
      </c>
      <c r="M264" s="3">
        <v>-1040.75</v>
      </c>
      <c r="N264" s="2" t="s">
        <v>43</v>
      </c>
      <c r="O264" s="3">
        <v>-44.99</v>
      </c>
      <c r="P264" s="3">
        <v>931.99</v>
      </c>
      <c r="Q264" s="3">
        <v>1263.99</v>
      </c>
      <c r="R264" s="3">
        <v>1736.36</v>
      </c>
      <c r="S264" s="2">
        <v>1000</v>
      </c>
      <c r="T264" s="3">
        <v>36987.32</v>
      </c>
      <c r="U264" s="2" t="s">
        <v>36</v>
      </c>
      <c r="V264" s="3">
        <v>1560.24</v>
      </c>
      <c r="W264" s="3">
        <v>1272.57</v>
      </c>
      <c r="X264" s="2">
        <v>40</v>
      </c>
      <c r="Y264" s="2">
        <v>44</v>
      </c>
      <c r="Z264" s="2" t="s">
        <v>52</v>
      </c>
      <c r="AA264" s="3">
        <v>35.46</v>
      </c>
      <c r="AB264" s="3">
        <v>31.81</v>
      </c>
      <c r="AC264" s="3">
        <v>1560.24</v>
      </c>
      <c r="AD264" s="3">
        <v>1272.4000000000001</v>
      </c>
    </row>
    <row r="265" spans="1:30" x14ac:dyDescent="0.35">
      <c r="A265" s="2" t="s">
        <v>348</v>
      </c>
      <c r="B265" s="4">
        <v>45357</v>
      </c>
      <c r="C265" s="2" t="s">
        <v>31</v>
      </c>
      <c r="D265" s="2" t="s">
        <v>32</v>
      </c>
      <c r="E265" s="2" t="s">
        <v>33</v>
      </c>
      <c r="F265" s="2" t="s">
        <v>49</v>
      </c>
      <c r="G265" s="3">
        <v>2741.91</v>
      </c>
      <c r="H265" s="3">
        <v>682.03</v>
      </c>
      <c r="I265" s="3">
        <v>3213.6</v>
      </c>
      <c r="J265" s="3">
        <v>3458.38</v>
      </c>
      <c r="K265" s="3">
        <v>244.78</v>
      </c>
      <c r="L265" s="3">
        <v>0</v>
      </c>
      <c r="M265" s="3">
        <v>244.78</v>
      </c>
      <c r="N265" s="2" t="s">
        <v>50</v>
      </c>
      <c r="O265" s="3">
        <v>7.62</v>
      </c>
      <c r="P265" s="3">
        <v>3423.94</v>
      </c>
      <c r="Q265" s="3">
        <v>3640.19</v>
      </c>
      <c r="R265" s="3">
        <v>3604.39</v>
      </c>
      <c r="S265" s="2">
        <v>1000</v>
      </c>
      <c r="T265" s="3">
        <v>38023.120000000003</v>
      </c>
      <c r="U265" s="2" t="s">
        <v>59</v>
      </c>
      <c r="V265" s="3">
        <v>2744.72</v>
      </c>
      <c r="W265" s="3">
        <v>3458.32</v>
      </c>
      <c r="X265" s="2">
        <v>38</v>
      </c>
      <c r="Y265" s="2">
        <v>34</v>
      </c>
      <c r="Z265" s="2" t="s">
        <v>52</v>
      </c>
      <c r="AA265" s="3">
        <v>80.73</v>
      </c>
      <c r="AB265" s="3">
        <v>91.01</v>
      </c>
      <c r="AC265" s="3">
        <v>2744.82</v>
      </c>
      <c r="AD265" s="3">
        <v>3458.38</v>
      </c>
    </row>
    <row r="266" spans="1:30" x14ac:dyDescent="0.35">
      <c r="A266" s="2" t="s">
        <v>349</v>
      </c>
      <c r="B266" s="4">
        <v>45358</v>
      </c>
      <c r="C266" s="2" t="s">
        <v>46</v>
      </c>
      <c r="D266" s="2" t="s">
        <v>57</v>
      </c>
      <c r="E266" s="2" t="s">
        <v>48</v>
      </c>
      <c r="F266" s="2" t="s">
        <v>34</v>
      </c>
      <c r="G266" s="3">
        <v>10125.200000000001</v>
      </c>
      <c r="H266" s="3">
        <v>1857.69</v>
      </c>
      <c r="I266" s="3">
        <v>15531.66</v>
      </c>
      <c r="J266" s="3">
        <v>15083.08</v>
      </c>
      <c r="K266" s="3">
        <v>0</v>
      </c>
      <c r="L266" s="3">
        <v>448.58</v>
      </c>
      <c r="M266" s="3">
        <v>-448.58</v>
      </c>
      <c r="N266" s="2" t="s">
        <v>35</v>
      </c>
      <c r="O266" s="3">
        <v>-2.89</v>
      </c>
      <c r="P266" s="3">
        <v>11982.89</v>
      </c>
      <c r="Q266" s="3">
        <v>12108.46</v>
      </c>
      <c r="R266" s="3">
        <v>15202.99</v>
      </c>
      <c r="S266" s="2">
        <v>0</v>
      </c>
      <c r="T266" s="3">
        <v>34928.589999999997</v>
      </c>
      <c r="U266" s="2" t="s">
        <v>66</v>
      </c>
      <c r="V266" s="3">
        <v>14563.68</v>
      </c>
      <c r="W266" s="3">
        <v>15083.02</v>
      </c>
      <c r="X266" s="2">
        <v>34</v>
      </c>
      <c r="Y266" s="2">
        <v>35</v>
      </c>
      <c r="Z266" s="2" t="s">
        <v>52</v>
      </c>
      <c r="AA266" s="3">
        <v>416.11</v>
      </c>
      <c r="AB266" s="3">
        <v>443.62</v>
      </c>
      <c r="AC266" s="3">
        <v>14563.85</v>
      </c>
      <c r="AD266" s="3">
        <v>15083.08</v>
      </c>
    </row>
    <row r="267" spans="1:30" x14ac:dyDescent="0.35">
      <c r="A267" s="2" t="s">
        <v>350</v>
      </c>
      <c r="B267" s="4">
        <v>45358</v>
      </c>
      <c r="C267" s="2" t="s">
        <v>85</v>
      </c>
      <c r="D267" s="2" t="s">
        <v>130</v>
      </c>
      <c r="E267" s="2" t="s">
        <v>33</v>
      </c>
      <c r="F267" s="2" t="s">
        <v>58</v>
      </c>
      <c r="G267" s="3">
        <v>1775.53</v>
      </c>
      <c r="H267" s="3">
        <v>779.84</v>
      </c>
      <c r="I267" s="3">
        <v>3643.72</v>
      </c>
      <c r="J267" s="3">
        <v>2790.48</v>
      </c>
      <c r="K267" s="3">
        <v>0</v>
      </c>
      <c r="L267" s="3">
        <v>853.24</v>
      </c>
      <c r="M267" s="3">
        <v>-853.24</v>
      </c>
      <c r="N267" s="2" t="s">
        <v>35</v>
      </c>
      <c r="O267" s="3">
        <v>-23.42</v>
      </c>
      <c r="P267" s="3">
        <v>2555.37</v>
      </c>
      <c r="Q267" s="3">
        <v>2900.19</v>
      </c>
      <c r="R267" s="3">
        <v>3026.6</v>
      </c>
      <c r="S267" s="2">
        <v>0</v>
      </c>
      <c r="T267" s="3">
        <v>34802.180000000008</v>
      </c>
      <c r="U267" s="2" t="s">
        <v>36</v>
      </c>
      <c r="V267" s="3">
        <v>2537.91</v>
      </c>
      <c r="W267" s="3">
        <v>2790.36</v>
      </c>
      <c r="X267" s="2">
        <v>42</v>
      </c>
      <c r="Y267" s="2">
        <v>38</v>
      </c>
      <c r="Z267" s="2" t="s">
        <v>78</v>
      </c>
      <c r="AA267" s="3">
        <v>66.790000000000006</v>
      </c>
      <c r="AB267" s="3">
        <v>66.44</v>
      </c>
      <c r="AC267" s="3">
        <v>2538.02</v>
      </c>
      <c r="AD267" s="3">
        <v>2790.48</v>
      </c>
    </row>
    <row r="268" spans="1:30" x14ac:dyDescent="0.35">
      <c r="A268" s="2" t="s">
        <v>351</v>
      </c>
      <c r="B268" s="4">
        <v>45359</v>
      </c>
      <c r="C268" s="2" t="s">
        <v>31</v>
      </c>
      <c r="D268" s="2" t="s">
        <v>32</v>
      </c>
      <c r="E268" s="2" t="s">
        <v>33</v>
      </c>
      <c r="F268" s="2" t="s">
        <v>34</v>
      </c>
      <c r="G268" s="3">
        <v>1029.33</v>
      </c>
      <c r="H268" s="3">
        <v>366.17</v>
      </c>
      <c r="I268" s="3">
        <v>2165.63</v>
      </c>
      <c r="J268" s="3">
        <v>1202.08</v>
      </c>
      <c r="K268" s="3">
        <v>0</v>
      </c>
      <c r="L268" s="3">
        <v>963.55</v>
      </c>
      <c r="M268" s="3">
        <v>-963.55</v>
      </c>
      <c r="N268" s="2" t="s">
        <v>43</v>
      </c>
      <c r="O268" s="3">
        <v>-44.49</v>
      </c>
      <c r="P268" s="3">
        <v>1395.5</v>
      </c>
      <c r="Q268" s="3">
        <v>1536.61</v>
      </c>
      <c r="R268" s="3">
        <v>1583.99</v>
      </c>
      <c r="S268" s="2">
        <v>5000</v>
      </c>
      <c r="T268" s="3">
        <v>39754.80000000001</v>
      </c>
      <c r="U268" s="2" t="s">
        <v>36</v>
      </c>
      <c r="V268" s="3">
        <v>1369.37</v>
      </c>
      <c r="W268" s="3">
        <v>1202.1500000000001</v>
      </c>
      <c r="X268" s="2">
        <v>44</v>
      </c>
      <c r="Y268" s="2">
        <v>46</v>
      </c>
      <c r="Z268" s="2" t="s">
        <v>74</v>
      </c>
      <c r="AA268" s="3">
        <v>29.77</v>
      </c>
      <c r="AB268" s="3">
        <v>27.32</v>
      </c>
      <c r="AC268" s="3">
        <v>1369.42</v>
      </c>
      <c r="AD268" s="3">
        <v>1202.08</v>
      </c>
    </row>
    <row r="269" spans="1:30" x14ac:dyDescent="0.35">
      <c r="A269" s="2" t="s">
        <v>352</v>
      </c>
      <c r="B269" s="4">
        <v>45360</v>
      </c>
      <c r="C269" s="2" t="s">
        <v>39</v>
      </c>
      <c r="D269" s="2" t="s">
        <v>40</v>
      </c>
      <c r="E269" s="2" t="s">
        <v>41</v>
      </c>
      <c r="F269" s="2" t="s">
        <v>49</v>
      </c>
      <c r="G269" s="3">
        <v>678.65</v>
      </c>
      <c r="H269" s="3">
        <v>10.67</v>
      </c>
      <c r="I269" s="3">
        <v>1727.68</v>
      </c>
      <c r="J269" s="3">
        <v>1172.7</v>
      </c>
      <c r="K269" s="3">
        <v>0</v>
      </c>
      <c r="L269" s="3">
        <v>554.98</v>
      </c>
      <c r="M269" s="3">
        <v>-554.98</v>
      </c>
      <c r="N269" s="2" t="s">
        <v>50</v>
      </c>
      <c r="O269" s="3">
        <v>-32.119999999999997</v>
      </c>
      <c r="P269" s="3">
        <v>689.32</v>
      </c>
      <c r="Q269" s="3">
        <v>1679.08</v>
      </c>
      <c r="R269" s="3">
        <v>1193.71</v>
      </c>
      <c r="S269" s="2">
        <v>0</v>
      </c>
      <c r="T269" s="3">
        <v>40240.170000000013</v>
      </c>
      <c r="U269" s="2" t="s">
        <v>44</v>
      </c>
      <c r="V269" s="3">
        <v>1157.56</v>
      </c>
      <c r="W269" s="3">
        <v>1172.74</v>
      </c>
      <c r="X269" s="2">
        <v>45</v>
      </c>
      <c r="Y269" s="2">
        <v>49</v>
      </c>
      <c r="Z269" s="2" t="s">
        <v>37</v>
      </c>
      <c r="AA269" s="3">
        <v>23.62</v>
      </c>
      <c r="AB269" s="3">
        <v>26.06</v>
      </c>
      <c r="AC269" s="3">
        <v>1157.3800000000001</v>
      </c>
      <c r="AD269" s="3">
        <v>1172.7</v>
      </c>
    </row>
    <row r="270" spans="1:30" x14ac:dyDescent="0.35">
      <c r="A270" s="2" t="s">
        <v>353</v>
      </c>
      <c r="B270" s="4">
        <v>45361</v>
      </c>
      <c r="C270" s="2" t="s">
        <v>46</v>
      </c>
      <c r="D270" s="2" t="s">
        <v>105</v>
      </c>
      <c r="E270" s="2" t="s">
        <v>48</v>
      </c>
      <c r="F270" s="2" t="s">
        <v>34</v>
      </c>
      <c r="G270" s="3">
        <v>6158.91</v>
      </c>
      <c r="H270" s="3">
        <v>2110.9899999999998</v>
      </c>
      <c r="I270" s="3">
        <v>9785</v>
      </c>
      <c r="J270" s="3">
        <v>9149.64</v>
      </c>
      <c r="K270" s="3">
        <v>0</v>
      </c>
      <c r="L270" s="3">
        <v>635.36</v>
      </c>
      <c r="M270" s="3">
        <v>-635.36</v>
      </c>
      <c r="N270" s="2" t="s">
        <v>43</v>
      </c>
      <c r="O270" s="3">
        <v>-6.49</v>
      </c>
      <c r="P270" s="3">
        <v>8269.9</v>
      </c>
      <c r="Q270" s="3">
        <v>8776.98</v>
      </c>
      <c r="R270" s="3">
        <v>9596.17</v>
      </c>
      <c r="S270" s="2">
        <v>5000</v>
      </c>
      <c r="T270" s="3">
        <v>44420.98000000001</v>
      </c>
      <c r="U270" s="2" t="s">
        <v>88</v>
      </c>
      <c r="V270" s="3">
        <v>9946.7000000000007</v>
      </c>
      <c r="W270" s="3">
        <v>9149.7199999999993</v>
      </c>
      <c r="X270" s="2">
        <v>38</v>
      </c>
      <c r="Y270" s="2">
        <v>38</v>
      </c>
      <c r="Z270" s="2" t="s">
        <v>52</v>
      </c>
      <c r="AA270" s="3">
        <v>261.76</v>
      </c>
      <c r="AB270" s="3">
        <v>240.78</v>
      </c>
      <c r="AC270" s="3">
        <v>9946.8799999999992</v>
      </c>
      <c r="AD270" s="3">
        <v>9149.64</v>
      </c>
    </row>
    <row r="271" spans="1:30" x14ac:dyDescent="0.35">
      <c r="A271" s="2" t="s">
        <v>354</v>
      </c>
      <c r="B271" s="4">
        <v>45361</v>
      </c>
      <c r="C271" s="2" t="s">
        <v>31</v>
      </c>
      <c r="D271" s="2" t="s">
        <v>90</v>
      </c>
      <c r="E271" s="2" t="s">
        <v>33</v>
      </c>
      <c r="F271" s="2" t="s">
        <v>58</v>
      </c>
      <c r="G271" s="3">
        <v>3207.71</v>
      </c>
      <c r="H271" s="3">
        <v>960.43</v>
      </c>
      <c r="I271" s="3">
        <v>4464.88</v>
      </c>
      <c r="J271" s="3">
        <v>4184.5</v>
      </c>
      <c r="K271" s="3">
        <v>0</v>
      </c>
      <c r="L271" s="3">
        <v>280.38</v>
      </c>
      <c r="M271" s="3">
        <v>-280.38</v>
      </c>
      <c r="N271" s="2" t="s">
        <v>62</v>
      </c>
      <c r="O271" s="3">
        <v>-6.28</v>
      </c>
      <c r="P271" s="3">
        <v>4168.1400000000003</v>
      </c>
      <c r="Q271" s="3">
        <v>4668.8500000000004</v>
      </c>
      <c r="R271" s="3">
        <v>4635.8999999999996</v>
      </c>
      <c r="S271" s="2">
        <v>0</v>
      </c>
      <c r="T271" s="3">
        <v>44453.930000000008</v>
      </c>
      <c r="U271" s="2" t="s">
        <v>63</v>
      </c>
      <c r="V271" s="3">
        <v>4072.02</v>
      </c>
      <c r="W271" s="3">
        <v>4184.75</v>
      </c>
      <c r="X271" s="2">
        <v>50</v>
      </c>
      <c r="Y271" s="2">
        <v>50</v>
      </c>
      <c r="Z271" s="2" t="s">
        <v>74</v>
      </c>
      <c r="AA271" s="3">
        <v>81.44</v>
      </c>
      <c r="AB271" s="3">
        <v>83.69</v>
      </c>
      <c r="AC271" s="3">
        <v>4072</v>
      </c>
      <c r="AD271" s="3">
        <v>4184.5</v>
      </c>
    </row>
    <row r="272" spans="1:30" x14ac:dyDescent="0.35">
      <c r="A272" s="2" t="s">
        <v>355</v>
      </c>
      <c r="B272" s="4">
        <v>45361</v>
      </c>
      <c r="C272" s="2" t="s">
        <v>71</v>
      </c>
      <c r="D272" s="2" t="s">
        <v>95</v>
      </c>
      <c r="E272" s="2" t="s">
        <v>73</v>
      </c>
      <c r="F272" s="2" t="s">
        <v>42</v>
      </c>
      <c r="G272" s="3">
        <v>1146.8699999999999</v>
      </c>
      <c r="H272" s="3">
        <v>311.3</v>
      </c>
      <c r="I272" s="3">
        <v>2041.89</v>
      </c>
      <c r="J272" s="3">
        <v>1961</v>
      </c>
      <c r="K272" s="3">
        <v>0</v>
      </c>
      <c r="L272" s="3">
        <v>80.89</v>
      </c>
      <c r="M272" s="3">
        <v>-80.89</v>
      </c>
      <c r="N272" s="2" t="s">
        <v>35</v>
      </c>
      <c r="O272" s="3">
        <v>-3.96</v>
      </c>
      <c r="P272" s="3">
        <v>1458.17</v>
      </c>
      <c r="Q272" s="3">
        <v>1981.77</v>
      </c>
      <c r="R272" s="3">
        <v>2138.5100000000002</v>
      </c>
      <c r="S272" s="2">
        <v>0</v>
      </c>
      <c r="T272" s="3">
        <v>44297.19000000001</v>
      </c>
      <c r="U272" s="2" t="s">
        <v>59</v>
      </c>
      <c r="V272" s="3">
        <v>2283.5300000000002</v>
      </c>
      <c r="W272" s="3">
        <v>1961.07</v>
      </c>
      <c r="X272" s="2">
        <v>37</v>
      </c>
      <c r="Y272" s="2">
        <v>42</v>
      </c>
      <c r="Z272" s="2" t="s">
        <v>37</v>
      </c>
      <c r="AA272" s="3">
        <v>54.37</v>
      </c>
      <c r="AB272" s="3">
        <v>53</v>
      </c>
      <c r="AC272" s="3">
        <v>2283.54</v>
      </c>
      <c r="AD272" s="3">
        <v>1961</v>
      </c>
    </row>
    <row r="273" spans="1:30" x14ac:dyDescent="0.35">
      <c r="A273" s="2" t="s">
        <v>356</v>
      </c>
      <c r="B273" s="4">
        <v>45363</v>
      </c>
      <c r="C273" s="2" t="s">
        <v>46</v>
      </c>
      <c r="D273" s="2" t="s">
        <v>65</v>
      </c>
      <c r="E273" s="2" t="s">
        <v>48</v>
      </c>
      <c r="F273" s="2" t="s">
        <v>58</v>
      </c>
      <c r="G273" s="3">
        <v>9012.2900000000009</v>
      </c>
      <c r="H273" s="3">
        <v>3209.8</v>
      </c>
      <c r="I273" s="3">
        <v>12371.44</v>
      </c>
      <c r="J273" s="3">
        <v>10946.25</v>
      </c>
      <c r="K273" s="3">
        <v>0</v>
      </c>
      <c r="L273" s="3">
        <v>1425.19</v>
      </c>
      <c r="M273" s="3">
        <v>-1425.19</v>
      </c>
      <c r="N273" s="2" t="s">
        <v>121</v>
      </c>
      <c r="O273" s="3">
        <v>-11.52</v>
      </c>
      <c r="P273" s="3">
        <v>12222.09</v>
      </c>
      <c r="Q273" s="3">
        <v>12824.56</v>
      </c>
      <c r="R273" s="3">
        <v>11304.4</v>
      </c>
      <c r="S273" s="2">
        <v>0</v>
      </c>
      <c r="T273" s="3">
        <v>45817.350000000013</v>
      </c>
      <c r="U273" s="2" t="s">
        <v>36</v>
      </c>
      <c r="V273" s="3">
        <v>11567.17</v>
      </c>
      <c r="W273" s="3">
        <v>10946.05</v>
      </c>
      <c r="X273" s="2">
        <v>45</v>
      </c>
      <c r="Y273" s="2">
        <v>45</v>
      </c>
      <c r="Z273" s="2" t="s">
        <v>78</v>
      </c>
      <c r="AA273" s="3">
        <v>257.05</v>
      </c>
      <c r="AB273" s="3">
        <v>243.25</v>
      </c>
      <c r="AC273" s="3">
        <v>11567.25</v>
      </c>
      <c r="AD273" s="3">
        <v>10946.25</v>
      </c>
    </row>
    <row r="274" spans="1:30" x14ac:dyDescent="0.35">
      <c r="A274" s="2" t="s">
        <v>357</v>
      </c>
      <c r="B274" s="4">
        <v>45363</v>
      </c>
      <c r="C274" s="2" t="s">
        <v>71</v>
      </c>
      <c r="D274" s="2" t="s">
        <v>109</v>
      </c>
      <c r="E274" s="2" t="s">
        <v>73</v>
      </c>
      <c r="F274" s="2" t="s">
        <v>34</v>
      </c>
      <c r="G274" s="3">
        <v>866.96</v>
      </c>
      <c r="H274" s="3">
        <v>59.21</v>
      </c>
      <c r="I274" s="3">
        <v>3191.88</v>
      </c>
      <c r="J274" s="3">
        <v>1451.51</v>
      </c>
      <c r="K274" s="3">
        <v>0</v>
      </c>
      <c r="L274" s="3">
        <v>1740.37</v>
      </c>
      <c r="M274" s="3">
        <v>-1740.37</v>
      </c>
      <c r="N274" s="2" t="s">
        <v>43</v>
      </c>
      <c r="O274" s="3">
        <v>-54.52</v>
      </c>
      <c r="P274" s="3">
        <v>926.17</v>
      </c>
      <c r="Q274" s="3">
        <v>1815.75</v>
      </c>
      <c r="R274" s="3">
        <v>2112.2600000000002</v>
      </c>
      <c r="S274" s="2">
        <v>1000</v>
      </c>
      <c r="T274" s="3">
        <v>46520.84</v>
      </c>
      <c r="U274" s="2" t="s">
        <v>66</v>
      </c>
      <c r="V274" s="3">
        <v>1764.09</v>
      </c>
      <c r="W274" s="3">
        <v>1451.43</v>
      </c>
      <c r="X274" s="2">
        <v>37</v>
      </c>
      <c r="Y274" s="2">
        <v>41</v>
      </c>
      <c r="Z274" s="2" t="s">
        <v>52</v>
      </c>
      <c r="AA274" s="3">
        <v>43.03</v>
      </c>
      <c r="AB274" s="3">
        <v>39.229999999999997</v>
      </c>
      <c r="AC274" s="3">
        <v>1764.23</v>
      </c>
      <c r="AD274" s="3">
        <v>1451.51</v>
      </c>
    </row>
    <row r="275" spans="1:30" x14ac:dyDescent="0.35">
      <c r="A275" s="2" t="s">
        <v>358</v>
      </c>
      <c r="B275" s="4">
        <v>45363</v>
      </c>
      <c r="C275" s="2" t="s">
        <v>31</v>
      </c>
      <c r="D275" s="2" t="s">
        <v>90</v>
      </c>
      <c r="E275" s="2" t="s">
        <v>33</v>
      </c>
      <c r="F275" s="2" t="s">
        <v>49</v>
      </c>
      <c r="G275" s="3">
        <v>431.9</v>
      </c>
      <c r="H275" s="3">
        <v>3.57</v>
      </c>
      <c r="I275" s="3">
        <v>1012.11</v>
      </c>
      <c r="J275" s="3">
        <v>719.6</v>
      </c>
      <c r="K275" s="3">
        <v>0</v>
      </c>
      <c r="L275" s="3">
        <v>292.51</v>
      </c>
      <c r="M275" s="3">
        <v>-292.51</v>
      </c>
      <c r="N275" s="2" t="s">
        <v>43</v>
      </c>
      <c r="O275" s="3">
        <v>-28.9</v>
      </c>
      <c r="P275" s="3">
        <v>435.47</v>
      </c>
      <c r="Q275" s="3">
        <v>899.54</v>
      </c>
      <c r="R275" s="3">
        <v>1379.74</v>
      </c>
      <c r="S275" s="2">
        <v>1000</v>
      </c>
      <c r="T275" s="3">
        <v>47040.640000000007</v>
      </c>
      <c r="U275" s="2" t="s">
        <v>69</v>
      </c>
      <c r="V275" s="3">
        <v>756</v>
      </c>
      <c r="W275" s="3">
        <v>719.59</v>
      </c>
      <c r="X275" s="2">
        <v>40</v>
      </c>
      <c r="Y275" s="2">
        <v>37</v>
      </c>
      <c r="Z275" s="2" t="s">
        <v>55</v>
      </c>
      <c r="AA275" s="3">
        <v>20.43</v>
      </c>
      <c r="AB275" s="3">
        <v>17.989999999999998</v>
      </c>
      <c r="AC275" s="3">
        <v>755.91</v>
      </c>
      <c r="AD275" s="3">
        <v>719.6</v>
      </c>
    </row>
    <row r="276" spans="1:30" x14ac:dyDescent="0.35">
      <c r="A276" s="2" t="s">
        <v>359</v>
      </c>
      <c r="B276" s="4">
        <v>45363</v>
      </c>
      <c r="C276" s="2" t="s">
        <v>46</v>
      </c>
      <c r="D276" s="2" t="s">
        <v>68</v>
      </c>
      <c r="E276" s="2" t="s">
        <v>48</v>
      </c>
      <c r="F276" s="2" t="s">
        <v>42</v>
      </c>
      <c r="G276" s="3">
        <v>8256.76</v>
      </c>
      <c r="H276" s="3">
        <v>788.94</v>
      </c>
      <c r="I276" s="3">
        <v>9960.2900000000009</v>
      </c>
      <c r="J276" s="3">
        <v>10617.6</v>
      </c>
      <c r="K276" s="3">
        <v>657.31</v>
      </c>
      <c r="L276" s="3">
        <v>0</v>
      </c>
      <c r="M276" s="3">
        <v>657.31</v>
      </c>
      <c r="N276" s="2" t="s">
        <v>50</v>
      </c>
      <c r="O276" s="3">
        <v>6.6</v>
      </c>
      <c r="P276" s="3">
        <v>9045.7000000000007</v>
      </c>
      <c r="Q276" s="3">
        <v>9167.7099999999991</v>
      </c>
      <c r="R276" s="3">
        <v>11108.57</v>
      </c>
      <c r="S276" s="2">
        <v>0</v>
      </c>
      <c r="T276" s="3">
        <v>45099.780000000013</v>
      </c>
      <c r="U276" s="2" t="s">
        <v>88</v>
      </c>
      <c r="V276" s="3">
        <v>9958.24</v>
      </c>
      <c r="W276" s="3">
        <v>10617.67</v>
      </c>
      <c r="X276" s="2">
        <v>30</v>
      </c>
      <c r="Y276" s="2">
        <v>31</v>
      </c>
      <c r="Z276" s="2" t="s">
        <v>74</v>
      </c>
      <c r="AA276" s="3">
        <v>321.23</v>
      </c>
      <c r="AB276" s="3">
        <v>353.92</v>
      </c>
      <c r="AC276" s="3">
        <v>9958.1299999999992</v>
      </c>
      <c r="AD276" s="3">
        <v>10617.6</v>
      </c>
    </row>
    <row r="277" spans="1:30" x14ac:dyDescent="0.35">
      <c r="A277" s="2" t="s">
        <v>360</v>
      </c>
      <c r="B277" s="4">
        <v>45364</v>
      </c>
      <c r="C277" s="2" t="s">
        <v>85</v>
      </c>
      <c r="D277" s="2" t="s">
        <v>86</v>
      </c>
      <c r="E277" s="2" t="s">
        <v>33</v>
      </c>
      <c r="F277" s="2" t="s">
        <v>58</v>
      </c>
      <c r="G277" s="3">
        <v>2348.4299999999998</v>
      </c>
      <c r="H277" s="3">
        <v>133.56</v>
      </c>
      <c r="I277" s="3">
        <v>4678.28</v>
      </c>
      <c r="J277" s="3">
        <v>3384</v>
      </c>
      <c r="K277" s="3">
        <v>0</v>
      </c>
      <c r="L277" s="3">
        <v>1294.28</v>
      </c>
      <c r="M277" s="3">
        <v>-1294.28</v>
      </c>
      <c r="N277" s="2" t="s">
        <v>35</v>
      </c>
      <c r="O277" s="3">
        <v>-27.67</v>
      </c>
      <c r="P277" s="3">
        <v>2481.9899999999998</v>
      </c>
      <c r="Q277" s="3">
        <v>2509.83</v>
      </c>
      <c r="R277" s="3">
        <v>3819.91</v>
      </c>
      <c r="S277" s="2">
        <v>2500</v>
      </c>
      <c r="T277" s="3">
        <v>46289.7</v>
      </c>
      <c r="U277" s="2" t="s">
        <v>51</v>
      </c>
      <c r="V277" s="3">
        <v>3990.11</v>
      </c>
      <c r="W277" s="3">
        <v>3384.16</v>
      </c>
      <c r="X277" s="2">
        <v>36</v>
      </c>
      <c r="Y277" s="2">
        <v>40</v>
      </c>
      <c r="Z277" s="2" t="s">
        <v>74</v>
      </c>
      <c r="AA277" s="3">
        <v>99.75</v>
      </c>
      <c r="AB277" s="3">
        <v>94</v>
      </c>
      <c r="AC277" s="3">
        <v>3990</v>
      </c>
      <c r="AD277" s="3">
        <v>3384</v>
      </c>
    </row>
    <row r="278" spans="1:30" x14ac:dyDescent="0.35">
      <c r="A278" s="2" t="s">
        <v>361</v>
      </c>
      <c r="B278" s="4">
        <v>45364</v>
      </c>
      <c r="C278" s="2" t="s">
        <v>46</v>
      </c>
      <c r="D278" s="2" t="s">
        <v>103</v>
      </c>
      <c r="E278" s="2" t="s">
        <v>48</v>
      </c>
      <c r="F278" s="2" t="s">
        <v>58</v>
      </c>
      <c r="G278" s="3">
        <v>15351.87</v>
      </c>
      <c r="H278" s="3">
        <v>5003.3999999999996</v>
      </c>
      <c r="I278" s="3">
        <v>18213.59</v>
      </c>
      <c r="J278" s="3">
        <v>19544.16</v>
      </c>
      <c r="K278" s="3">
        <v>1330.57</v>
      </c>
      <c r="L278" s="3">
        <v>0</v>
      </c>
      <c r="M278" s="3">
        <v>1330.57</v>
      </c>
      <c r="N278" s="2" t="s">
        <v>35</v>
      </c>
      <c r="O278" s="3">
        <v>7.31</v>
      </c>
      <c r="P278" s="3">
        <v>20355.27</v>
      </c>
      <c r="Q278" s="3">
        <v>20847.87</v>
      </c>
      <c r="R278" s="3">
        <v>19987.55</v>
      </c>
      <c r="S278" s="2">
        <v>1000</v>
      </c>
      <c r="T278" s="3">
        <v>38582.36</v>
      </c>
      <c r="U278" s="2" t="s">
        <v>63</v>
      </c>
      <c r="V278" s="3">
        <v>17158.5</v>
      </c>
      <c r="W278" s="3">
        <v>19544.27</v>
      </c>
      <c r="X278" s="2">
        <v>48</v>
      </c>
      <c r="Y278" s="2">
        <v>44</v>
      </c>
      <c r="Z278" s="2" t="s">
        <v>37</v>
      </c>
      <c r="AA278" s="3">
        <v>389.97</v>
      </c>
      <c r="AB278" s="3">
        <v>407.17</v>
      </c>
      <c r="AC278" s="3">
        <v>17158.68</v>
      </c>
      <c r="AD278" s="3">
        <v>19544.16</v>
      </c>
    </row>
    <row r="279" spans="1:30" x14ac:dyDescent="0.35">
      <c r="A279" s="2" t="s">
        <v>362</v>
      </c>
      <c r="B279" s="4">
        <v>45364</v>
      </c>
      <c r="C279" s="2" t="s">
        <v>46</v>
      </c>
      <c r="D279" s="2" t="s">
        <v>65</v>
      </c>
      <c r="E279" s="2" t="s">
        <v>48</v>
      </c>
      <c r="F279" s="2" t="s">
        <v>34</v>
      </c>
      <c r="G279" s="3">
        <v>10227.959999999999</v>
      </c>
      <c r="H279" s="3">
        <v>1669.6</v>
      </c>
      <c r="I279" s="3">
        <v>17140.22</v>
      </c>
      <c r="J279" s="3">
        <v>18308.7</v>
      </c>
      <c r="K279" s="3">
        <v>1168.48</v>
      </c>
      <c r="L279" s="3">
        <v>0</v>
      </c>
      <c r="M279" s="3">
        <v>1168.48</v>
      </c>
      <c r="N279" s="2" t="s">
        <v>50</v>
      </c>
      <c r="O279" s="3">
        <v>6.82</v>
      </c>
      <c r="P279" s="3">
        <v>11897.56</v>
      </c>
      <c r="Q279" s="3">
        <v>12444.26</v>
      </c>
      <c r="R279" s="3">
        <v>18896.57</v>
      </c>
      <c r="S279" s="2">
        <v>1000</v>
      </c>
      <c r="T279" s="3">
        <v>33130.050000000003</v>
      </c>
      <c r="U279" s="2" t="s">
        <v>51</v>
      </c>
      <c r="V279" s="3">
        <v>17308.509999999998</v>
      </c>
      <c r="W279" s="3">
        <v>18308.59</v>
      </c>
      <c r="X279" s="2">
        <v>45</v>
      </c>
      <c r="Y279" s="2">
        <v>46</v>
      </c>
      <c r="Z279" s="2" t="s">
        <v>52</v>
      </c>
      <c r="AA279" s="3">
        <v>376.27</v>
      </c>
      <c r="AB279" s="3">
        <v>406.86</v>
      </c>
      <c r="AC279" s="3">
        <v>17308.419999999998</v>
      </c>
      <c r="AD279" s="3">
        <v>18308.7</v>
      </c>
    </row>
    <row r="280" spans="1:30" x14ac:dyDescent="0.35">
      <c r="A280" s="2" t="s">
        <v>363</v>
      </c>
      <c r="B280" s="4">
        <v>45365</v>
      </c>
      <c r="C280" s="2" t="s">
        <v>46</v>
      </c>
      <c r="D280" s="2" t="s">
        <v>145</v>
      </c>
      <c r="E280" s="2" t="s">
        <v>48</v>
      </c>
      <c r="F280" s="2" t="s">
        <v>42</v>
      </c>
      <c r="G280" s="3">
        <v>13401.18</v>
      </c>
      <c r="H280" s="3">
        <v>5978.99</v>
      </c>
      <c r="I280" s="3">
        <v>14390.49</v>
      </c>
      <c r="J280" s="3">
        <v>15802.2</v>
      </c>
      <c r="K280" s="3">
        <v>1411.71</v>
      </c>
      <c r="L280" s="3">
        <v>0</v>
      </c>
      <c r="M280" s="3">
        <v>1411.71</v>
      </c>
      <c r="N280" s="2" t="s">
        <v>50</v>
      </c>
      <c r="O280" s="3">
        <v>9.81</v>
      </c>
      <c r="P280" s="3">
        <v>19380.169999999998</v>
      </c>
      <c r="Q280" s="3">
        <v>20107.009999999998</v>
      </c>
      <c r="R280" s="3">
        <v>16351.54</v>
      </c>
      <c r="S280" s="2">
        <v>1000</v>
      </c>
      <c r="T280" s="3">
        <v>37885.519999999997</v>
      </c>
      <c r="U280" s="2" t="s">
        <v>69</v>
      </c>
      <c r="V280" s="3">
        <v>14589.06</v>
      </c>
      <c r="W280" s="3">
        <v>15802.28</v>
      </c>
      <c r="X280" s="2">
        <v>36</v>
      </c>
      <c r="Y280" s="2">
        <v>39</v>
      </c>
      <c r="Z280" s="2" t="s">
        <v>52</v>
      </c>
      <c r="AA280" s="3">
        <v>374.08</v>
      </c>
      <c r="AB280" s="3">
        <v>438.95</v>
      </c>
      <c r="AC280" s="3">
        <v>14589.12</v>
      </c>
      <c r="AD280" s="3">
        <v>15802.2</v>
      </c>
    </row>
    <row r="281" spans="1:30" x14ac:dyDescent="0.35">
      <c r="A281" s="2" t="s">
        <v>364</v>
      </c>
      <c r="B281" s="4">
        <v>45365</v>
      </c>
      <c r="C281" s="2" t="s">
        <v>46</v>
      </c>
      <c r="D281" s="2" t="s">
        <v>68</v>
      </c>
      <c r="E281" s="2" t="s">
        <v>48</v>
      </c>
      <c r="F281" s="2" t="s">
        <v>58</v>
      </c>
      <c r="G281" s="3">
        <v>11077.46</v>
      </c>
      <c r="H281" s="3">
        <v>2897.18</v>
      </c>
      <c r="I281" s="3">
        <v>14078.5</v>
      </c>
      <c r="J281" s="3">
        <v>14479.01</v>
      </c>
      <c r="K281" s="3">
        <v>400.51</v>
      </c>
      <c r="L281" s="3">
        <v>0</v>
      </c>
      <c r="M281" s="3">
        <v>400.51</v>
      </c>
      <c r="N281" s="2" t="s">
        <v>35</v>
      </c>
      <c r="O281" s="3">
        <v>2.84</v>
      </c>
      <c r="P281" s="3">
        <v>13974.64</v>
      </c>
      <c r="Q281" s="3">
        <v>14228.28</v>
      </c>
      <c r="R281" s="3">
        <v>15008.44</v>
      </c>
      <c r="S281" s="2">
        <v>0</v>
      </c>
      <c r="T281" s="3">
        <v>37105.360000000001</v>
      </c>
      <c r="U281" s="2" t="s">
        <v>66</v>
      </c>
      <c r="V281" s="3">
        <v>12903.56</v>
      </c>
      <c r="W281" s="3">
        <v>14478.81</v>
      </c>
      <c r="X281" s="2">
        <v>49</v>
      </c>
      <c r="Y281" s="2">
        <v>43</v>
      </c>
      <c r="Z281" s="2" t="s">
        <v>55</v>
      </c>
      <c r="AA281" s="3">
        <v>300.08</v>
      </c>
      <c r="AB281" s="3">
        <v>295.49</v>
      </c>
      <c r="AC281" s="3">
        <v>12903.44</v>
      </c>
      <c r="AD281" s="3">
        <v>14479.01</v>
      </c>
    </row>
    <row r="282" spans="1:30" x14ac:dyDescent="0.35">
      <c r="A282" s="2" t="s">
        <v>365</v>
      </c>
      <c r="B282" s="4">
        <v>45366</v>
      </c>
      <c r="C282" s="2" t="s">
        <v>46</v>
      </c>
      <c r="D282" s="2" t="s">
        <v>65</v>
      </c>
      <c r="E282" s="2" t="s">
        <v>48</v>
      </c>
      <c r="F282" s="2" t="s">
        <v>34</v>
      </c>
      <c r="G282" s="3">
        <v>8824.7999999999993</v>
      </c>
      <c r="H282" s="3">
        <v>168.65</v>
      </c>
      <c r="I282" s="3">
        <v>12813.68</v>
      </c>
      <c r="J282" s="3">
        <v>12520.5</v>
      </c>
      <c r="K282" s="3">
        <v>0</v>
      </c>
      <c r="L282" s="3">
        <v>293.18</v>
      </c>
      <c r="M282" s="3">
        <v>-293.18</v>
      </c>
      <c r="N282" s="2" t="s">
        <v>35</v>
      </c>
      <c r="O282" s="3">
        <v>-2.29</v>
      </c>
      <c r="P282" s="3">
        <v>8993.4500000000007</v>
      </c>
      <c r="Q282" s="3">
        <v>9678.08</v>
      </c>
      <c r="R282" s="3">
        <v>13152.39</v>
      </c>
      <c r="S282" s="2">
        <v>2500</v>
      </c>
      <c r="T282" s="3">
        <v>36131.050000000003</v>
      </c>
      <c r="U282" s="2" t="s">
        <v>66</v>
      </c>
      <c r="V282" s="3">
        <v>13058.1</v>
      </c>
      <c r="W282" s="3">
        <v>12520.36</v>
      </c>
      <c r="X282" s="2">
        <v>30</v>
      </c>
      <c r="Y282" s="2">
        <v>31</v>
      </c>
      <c r="Z282" s="2" t="s">
        <v>52</v>
      </c>
      <c r="AA282" s="3">
        <v>421.23</v>
      </c>
      <c r="AB282" s="3">
        <v>417.35</v>
      </c>
      <c r="AC282" s="3">
        <v>13058.13</v>
      </c>
      <c r="AD282" s="3">
        <v>12520.5</v>
      </c>
    </row>
    <row r="283" spans="1:30" x14ac:dyDescent="0.35">
      <c r="A283" s="2" t="s">
        <v>366</v>
      </c>
      <c r="B283" s="4">
        <v>45366</v>
      </c>
      <c r="C283" s="2" t="s">
        <v>46</v>
      </c>
      <c r="D283" s="2" t="s">
        <v>65</v>
      </c>
      <c r="E283" s="2" t="s">
        <v>48</v>
      </c>
      <c r="F283" s="2" t="s">
        <v>58</v>
      </c>
      <c r="G283" s="3">
        <v>4772.74</v>
      </c>
      <c r="H283" s="3">
        <v>989.4</v>
      </c>
      <c r="I283" s="3">
        <v>6573.27</v>
      </c>
      <c r="J283" s="3">
        <v>5464</v>
      </c>
      <c r="K283" s="3">
        <v>0</v>
      </c>
      <c r="L283" s="3">
        <v>1109.27</v>
      </c>
      <c r="M283" s="3">
        <v>-1109.27</v>
      </c>
      <c r="N283" s="2" t="s">
        <v>35</v>
      </c>
      <c r="O283" s="3">
        <v>-16.88</v>
      </c>
      <c r="P283" s="3">
        <v>5762.14</v>
      </c>
      <c r="Q283" s="3">
        <v>6261.11</v>
      </c>
      <c r="R283" s="3">
        <v>5686.78</v>
      </c>
      <c r="S283" s="2">
        <v>1000</v>
      </c>
      <c r="T283" s="3">
        <v>37705.379999999997</v>
      </c>
      <c r="U283" s="2" t="s">
        <v>59</v>
      </c>
      <c r="V283" s="3">
        <v>5446.42</v>
      </c>
      <c r="W283" s="3">
        <v>5463.78</v>
      </c>
      <c r="X283" s="2">
        <v>50</v>
      </c>
      <c r="Y283" s="2">
        <v>46</v>
      </c>
      <c r="Z283" s="2" t="s">
        <v>74</v>
      </c>
      <c r="AA283" s="3">
        <v>118.4</v>
      </c>
      <c r="AB283" s="3">
        <v>109.28</v>
      </c>
      <c r="AC283" s="3">
        <v>5446.4</v>
      </c>
      <c r="AD283" s="3">
        <v>5464</v>
      </c>
    </row>
    <row r="284" spans="1:30" x14ac:dyDescent="0.35">
      <c r="A284" s="2" t="s">
        <v>367</v>
      </c>
      <c r="B284" s="4">
        <v>45366</v>
      </c>
      <c r="C284" s="2" t="s">
        <v>85</v>
      </c>
      <c r="D284" s="2" t="s">
        <v>139</v>
      </c>
      <c r="E284" s="2" t="s">
        <v>33</v>
      </c>
      <c r="F284" s="2" t="s">
        <v>58</v>
      </c>
      <c r="G284" s="3">
        <v>2776.18</v>
      </c>
      <c r="H284" s="3">
        <v>17.03</v>
      </c>
      <c r="I284" s="3">
        <v>3032.76</v>
      </c>
      <c r="J284" s="3">
        <v>3220.92</v>
      </c>
      <c r="K284" s="3">
        <v>188.16</v>
      </c>
      <c r="L284" s="3">
        <v>0</v>
      </c>
      <c r="M284" s="3">
        <v>188.16</v>
      </c>
      <c r="N284" s="2" t="s">
        <v>35</v>
      </c>
      <c r="O284" s="3">
        <v>6.2</v>
      </c>
      <c r="P284" s="3">
        <v>2793.21</v>
      </c>
      <c r="Q284" s="3">
        <v>3115.94</v>
      </c>
      <c r="R284" s="3">
        <v>3608.97</v>
      </c>
      <c r="S284" s="2">
        <v>7500</v>
      </c>
      <c r="T284" s="3">
        <v>44712.350000000013</v>
      </c>
      <c r="U284" s="2" t="s">
        <v>66</v>
      </c>
      <c r="V284" s="3">
        <v>2935.28</v>
      </c>
      <c r="W284" s="3">
        <v>3220.81</v>
      </c>
      <c r="X284" s="2">
        <v>46</v>
      </c>
      <c r="Y284" s="2">
        <v>41</v>
      </c>
      <c r="Z284" s="2" t="s">
        <v>74</v>
      </c>
      <c r="AA284" s="3">
        <v>71.59</v>
      </c>
      <c r="AB284" s="3">
        <v>70.02</v>
      </c>
      <c r="AC284" s="3">
        <v>2935.19</v>
      </c>
      <c r="AD284" s="3">
        <v>3220.92</v>
      </c>
    </row>
    <row r="285" spans="1:30" x14ac:dyDescent="0.35">
      <c r="A285" s="2" t="s">
        <v>368</v>
      </c>
      <c r="B285" s="4">
        <v>45367</v>
      </c>
      <c r="C285" s="2" t="s">
        <v>46</v>
      </c>
      <c r="D285" s="2" t="s">
        <v>103</v>
      </c>
      <c r="E285" s="2" t="s">
        <v>48</v>
      </c>
      <c r="F285" s="2" t="s">
        <v>49</v>
      </c>
      <c r="G285" s="3">
        <v>3972.11</v>
      </c>
      <c r="H285" s="3">
        <v>1606.54</v>
      </c>
      <c r="I285" s="3">
        <v>5698.81</v>
      </c>
      <c r="J285" s="3">
        <v>4738.5</v>
      </c>
      <c r="K285" s="3">
        <v>0</v>
      </c>
      <c r="L285" s="3">
        <v>960.31</v>
      </c>
      <c r="M285" s="3">
        <v>-960.31</v>
      </c>
      <c r="N285" s="2" t="s">
        <v>50</v>
      </c>
      <c r="O285" s="3">
        <v>-16.850000000000001</v>
      </c>
      <c r="P285" s="3">
        <v>5578.65</v>
      </c>
      <c r="Q285" s="3">
        <v>6131.76</v>
      </c>
      <c r="R285" s="3">
        <v>5307.08</v>
      </c>
      <c r="S285" s="2">
        <v>2500</v>
      </c>
      <c r="T285" s="3">
        <v>24673.41</v>
      </c>
      <c r="U285" s="2" t="s">
        <v>44</v>
      </c>
      <c r="V285" s="3">
        <v>4409.8999999999996</v>
      </c>
      <c r="W285" s="3">
        <v>4738.6000000000004</v>
      </c>
      <c r="X285" s="2">
        <v>39</v>
      </c>
      <c r="Y285" s="2">
        <v>42</v>
      </c>
      <c r="Z285" s="2" t="s">
        <v>37</v>
      </c>
      <c r="AA285" s="3">
        <v>105</v>
      </c>
      <c r="AB285" s="3">
        <v>121.5</v>
      </c>
      <c r="AC285" s="3">
        <v>4410</v>
      </c>
      <c r="AD285" s="3">
        <v>4738.5</v>
      </c>
    </row>
    <row r="286" spans="1:30" x14ac:dyDescent="0.35">
      <c r="A286" s="2" t="s">
        <v>369</v>
      </c>
      <c r="B286" s="4">
        <v>45367</v>
      </c>
      <c r="C286" s="2" t="s">
        <v>46</v>
      </c>
      <c r="D286" s="2" t="s">
        <v>61</v>
      </c>
      <c r="E286" s="2" t="s">
        <v>48</v>
      </c>
      <c r="F286" s="2" t="s">
        <v>42</v>
      </c>
      <c r="G286" s="3">
        <v>14698.55</v>
      </c>
      <c r="H286" s="3">
        <v>912.88</v>
      </c>
      <c r="I286" s="3">
        <v>20339</v>
      </c>
      <c r="J286" s="3">
        <v>20471.04</v>
      </c>
      <c r="K286" s="3">
        <v>132.04</v>
      </c>
      <c r="L286" s="3">
        <v>0</v>
      </c>
      <c r="M286" s="3">
        <v>132.04</v>
      </c>
      <c r="N286" s="2" t="s">
        <v>35</v>
      </c>
      <c r="O286" s="3">
        <v>0.65</v>
      </c>
      <c r="P286" s="3">
        <v>15611.43</v>
      </c>
      <c r="Q286" s="3">
        <v>15692.47</v>
      </c>
      <c r="R286" s="3">
        <v>21051.85</v>
      </c>
      <c r="S286" s="2">
        <v>2500</v>
      </c>
      <c r="T286" s="3">
        <v>21814.03</v>
      </c>
      <c r="U286" s="2" t="s">
        <v>36</v>
      </c>
      <c r="V286" s="3">
        <v>20059.09</v>
      </c>
      <c r="W286" s="3">
        <v>20470.91</v>
      </c>
      <c r="X286" s="2">
        <v>48</v>
      </c>
      <c r="Y286" s="2">
        <v>45</v>
      </c>
      <c r="Z286" s="2" t="s">
        <v>52</v>
      </c>
      <c r="AA286" s="3">
        <v>445.76</v>
      </c>
      <c r="AB286" s="3">
        <v>426.48</v>
      </c>
      <c r="AC286" s="3">
        <v>20059.2</v>
      </c>
      <c r="AD286" s="3">
        <v>20471.04</v>
      </c>
    </row>
    <row r="287" spans="1:30" x14ac:dyDescent="0.35">
      <c r="A287" s="2" t="s">
        <v>370</v>
      </c>
      <c r="B287" s="4">
        <v>45368</v>
      </c>
      <c r="C287" s="2" t="s">
        <v>85</v>
      </c>
      <c r="D287" s="2" t="s">
        <v>86</v>
      </c>
      <c r="E287" s="2" t="s">
        <v>33</v>
      </c>
      <c r="F287" s="2" t="s">
        <v>58</v>
      </c>
      <c r="G287" s="3">
        <v>1889.33</v>
      </c>
      <c r="H287" s="3">
        <v>394.33</v>
      </c>
      <c r="I287" s="3">
        <v>1726.82</v>
      </c>
      <c r="J287" s="3">
        <v>2191.9</v>
      </c>
      <c r="K287" s="3">
        <v>465.08</v>
      </c>
      <c r="L287" s="3">
        <v>0</v>
      </c>
      <c r="M287" s="3">
        <v>465.08</v>
      </c>
      <c r="N287" s="2" t="s">
        <v>43</v>
      </c>
      <c r="O287" s="3">
        <v>26.93</v>
      </c>
      <c r="P287" s="3">
        <v>2283.66</v>
      </c>
      <c r="Q287" s="3">
        <v>2603.69</v>
      </c>
      <c r="R287" s="3">
        <v>2525.42</v>
      </c>
      <c r="S287" s="2">
        <v>2500</v>
      </c>
      <c r="T287" s="3">
        <v>24392.3</v>
      </c>
      <c r="U287" s="2" t="s">
        <v>36</v>
      </c>
      <c r="V287" s="3">
        <v>2095.12</v>
      </c>
      <c r="W287" s="3">
        <v>2192.06</v>
      </c>
      <c r="X287" s="2">
        <v>46</v>
      </c>
      <c r="Y287" s="2">
        <v>40</v>
      </c>
      <c r="Z287" s="2" t="s">
        <v>55</v>
      </c>
      <c r="AA287" s="3">
        <v>52.38</v>
      </c>
      <c r="AB287" s="3">
        <v>47.65</v>
      </c>
      <c r="AC287" s="3">
        <v>2095.1999999999998</v>
      </c>
      <c r="AD287" s="3">
        <v>2191.9</v>
      </c>
    </row>
    <row r="288" spans="1:30" x14ac:dyDescent="0.35">
      <c r="A288" s="2" t="s">
        <v>371</v>
      </c>
      <c r="B288" s="4">
        <v>45368</v>
      </c>
      <c r="C288" s="2" t="s">
        <v>85</v>
      </c>
      <c r="D288" s="2" t="s">
        <v>98</v>
      </c>
      <c r="E288" s="2" t="s">
        <v>33</v>
      </c>
      <c r="F288" s="2" t="s">
        <v>42</v>
      </c>
      <c r="G288" s="3">
        <v>2528.6999999999998</v>
      </c>
      <c r="H288" s="3">
        <v>414.96</v>
      </c>
      <c r="I288" s="3">
        <v>3522.36</v>
      </c>
      <c r="J288" s="3">
        <v>3188.26</v>
      </c>
      <c r="K288" s="3">
        <v>0</v>
      </c>
      <c r="L288" s="3">
        <v>334.1</v>
      </c>
      <c r="M288" s="3">
        <v>-334.1</v>
      </c>
      <c r="N288" s="2" t="s">
        <v>50</v>
      </c>
      <c r="O288" s="3">
        <v>-9.49</v>
      </c>
      <c r="P288" s="3">
        <v>2943.66</v>
      </c>
      <c r="Q288" s="3">
        <v>3682.17</v>
      </c>
      <c r="R288" s="3">
        <v>3654.89</v>
      </c>
      <c r="S288" s="2">
        <v>0</v>
      </c>
      <c r="T288" s="3">
        <v>24419.58</v>
      </c>
      <c r="U288" s="2" t="s">
        <v>69</v>
      </c>
      <c r="V288" s="3">
        <v>2837.9</v>
      </c>
      <c r="W288" s="3">
        <v>3188.11</v>
      </c>
      <c r="X288" s="2">
        <v>46</v>
      </c>
      <c r="Y288" s="2">
        <v>48</v>
      </c>
      <c r="Z288" s="2" t="s">
        <v>55</v>
      </c>
      <c r="AA288" s="3">
        <v>59.12</v>
      </c>
      <c r="AB288" s="3">
        <v>69.31</v>
      </c>
      <c r="AC288" s="3">
        <v>2837.76</v>
      </c>
      <c r="AD288" s="3">
        <v>3188.26</v>
      </c>
    </row>
    <row r="289" spans="1:30" x14ac:dyDescent="0.35">
      <c r="A289" s="2" t="s">
        <v>372</v>
      </c>
      <c r="B289" s="4">
        <v>45369</v>
      </c>
      <c r="C289" s="2" t="s">
        <v>71</v>
      </c>
      <c r="D289" s="2" t="s">
        <v>109</v>
      </c>
      <c r="E289" s="2" t="s">
        <v>73</v>
      </c>
      <c r="F289" s="2" t="s">
        <v>49</v>
      </c>
      <c r="G289" s="3">
        <v>1602.12</v>
      </c>
      <c r="H289" s="3">
        <v>717.12</v>
      </c>
      <c r="I289" s="3">
        <v>3740.59</v>
      </c>
      <c r="J289" s="3">
        <v>2291.7600000000002</v>
      </c>
      <c r="K289" s="3">
        <v>0</v>
      </c>
      <c r="L289" s="3">
        <v>1448.83</v>
      </c>
      <c r="M289" s="3">
        <v>-1448.83</v>
      </c>
      <c r="N289" s="2" t="s">
        <v>35</v>
      </c>
      <c r="O289" s="3">
        <v>-38.729999999999997</v>
      </c>
      <c r="P289" s="3">
        <v>2319.2399999999998</v>
      </c>
      <c r="Q289" s="3">
        <v>2411.7399999999998</v>
      </c>
      <c r="R289" s="3">
        <v>2838</v>
      </c>
      <c r="S289" s="2">
        <v>5000</v>
      </c>
      <c r="T289" s="3">
        <v>28993.32</v>
      </c>
      <c r="U289" s="2" t="s">
        <v>88</v>
      </c>
      <c r="V289" s="3">
        <v>2632.46</v>
      </c>
      <c r="W289" s="3">
        <v>2291.7199999999998</v>
      </c>
      <c r="X289" s="2">
        <v>36</v>
      </c>
      <c r="Y289" s="2">
        <v>40</v>
      </c>
      <c r="Z289" s="2" t="s">
        <v>52</v>
      </c>
      <c r="AA289" s="3">
        <v>65.81</v>
      </c>
      <c r="AB289" s="3">
        <v>63.66</v>
      </c>
      <c r="AC289" s="3">
        <v>2632.4</v>
      </c>
      <c r="AD289" s="3">
        <v>2291.7600000000002</v>
      </c>
    </row>
    <row r="290" spans="1:30" x14ac:dyDescent="0.35">
      <c r="A290" s="2" t="s">
        <v>373</v>
      </c>
      <c r="B290" s="4">
        <v>45369</v>
      </c>
      <c r="C290" s="2" t="s">
        <v>46</v>
      </c>
      <c r="D290" s="2" t="s">
        <v>145</v>
      </c>
      <c r="E290" s="2" t="s">
        <v>48</v>
      </c>
      <c r="F290" s="2" t="s">
        <v>58</v>
      </c>
      <c r="G290" s="3">
        <v>14755.15</v>
      </c>
      <c r="H290" s="3">
        <v>1544.03</v>
      </c>
      <c r="I290" s="3">
        <v>18204.96</v>
      </c>
      <c r="J290" s="3">
        <v>17803.5</v>
      </c>
      <c r="K290" s="3">
        <v>0</v>
      </c>
      <c r="L290" s="3">
        <v>401.46</v>
      </c>
      <c r="M290" s="3">
        <v>-401.46</v>
      </c>
      <c r="N290" s="2" t="s">
        <v>35</v>
      </c>
      <c r="O290" s="3">
        <v>-2.21</v>
      </c>
      <c r="P290" s="3">
        <v>16299.18</v>
      </c>
      <c r="Q290" s="3">
        <v>16525.21</v>
      </c>
      <c r="R290" s="3">
        <v>18189.240000000002</v>
      </c>
      <c r="S290" s="2">
        <v>1000</v>
      </c>
      <c r="T290" s="3">
        <v>28329.29</v>
      </c>
      <c r="U290" s="2" t="s">
        <v>51</v>
      </c>
      <c r="V290" s="3">
        <v>17720.830000000002</v>
      </c>
      <c r="W290" s="3">
        <v>17803.29</v>
      </c>
      <c r="X290" s="2">
        <v>50</v>
      </c>
      <c r="Y290" s="2">
        <v>49</v>
      </c>
      <c r="Z290" s="2" t="s">
        <v>37</v>
      </c>
      <c r="AA290" s="3">
        <v>361.65</v>
      </c>
      <c r="AB290" s="3">
        <v>356.07</v>
      </c>
      <c r="AC290" s="3">
        <v>17720.849999999999</v>
      </c>
      <c r="AD290" s="3">
        <v>17803.5</v>
      </c>
    </row>
    <row r="291" spans="1:30" x14ac:dyDescent="0.35">
      <c r="A291" s="2" t="s">
        <v>374</v>
      </c>
      <c r="B291" s="4">
        <v>45369</v>
      </c>
      <c r="C291" s="2" t="s">
        <v>31</v>
      </c>
      <c r="D291" s="2" t="s">
        <v>32</v>
      </c>
      <c r="E291" s="2" t="s">
        <v>33</v>
      </c>
      <c r="F291" s="2" t="s">
        <v>42</v>
      </c>
      <c r="G291" s="3">
        <v>1610.64</v>
      </c>
      <c r="H291" s="3">
        <v>472.49</v>
      </c>
      <c r="I291" s="3">
        <v>2014.37</v>
      </c>
      <c r="J291" s="3">
        <v>1964.13</v>
      </c>
      <c r="K291" s="3">
        <v>0</v>
      </c>
      <c r="L291" s="3">
        <v>50.24</v>
      </c>
      <c r="M291" s="3">
        <v>-50.24</v>
      </c>
      <c r="N291" s="2" t="s">
        <v>35</v>
      </c>
      <c r="O291" s="3">
        <v>-2.4900000000000002</v>
      </c>
      <c r="P291" s="3">
        <v>2083.13</v>
      </c>
      <c r="Q291" s="3">
        <v>2915.55</v>
      </c>
      <c r="R291" s="3">
        <v>2646.96</v>
      </c>
      <c r="S291" s="2">
        <v>5000</v>
      </c>
      <c r="T291" s="3">
        <v>33597.879999999997</v>
      </c>
      <c r="U291" s="2" t="s">
        <v>36</v>
      </c>
      <c r="V291" s="3">
        <v>1958.73</v>
      </c>
      <c r="W291" s="3">
        <v>1963.97</v>
      </c>
      <c r="X291" s="2">
        <v>47</v>
      </c>
      <c r="Y291" s="2">
        <v>46</v>
      </c>
      <c r="Z291" s="2" t="s">
        <v>74</v>
      </c>
      <c r="AA291" s="3">
        <v>42.58</v>
      </c>
      <c r="AB291" s="3">
        <v>41.79</v>
      </c>
      <c r="AC291" s="3">
        <v>1958.68</v>
      </c>
      <c r="AD291" s="3">
        <v>1964.13</v>
      </c>
    </row>
    <row r="292" spans="1:30" x14ac:dyDescent="0.35">
      <c r="A292" s="2" t="s">
        <v>375</v>
      </c>
      <c r="B292" s="4">
        <v>45369</v>
      </c>
      <c r="C292" s="2" t="s">
        <v>46</v>
      </c>
      <c r="D292" s="2" t="s">
        <v>68</v>
      </c>
      <c r="E292" s="2" t="s">
        <v>48</v>
      </c>
      <c r="F292" s="2" t="s">
        <v>42</v>
      </c>
      <c r="G292" s="3">
        <v>2696.27</v>
      </c>
      <c r="H292" s="3">
        <v>634.83000000000004</v>
      </c>
      <c r="I292" s="3">
        <v>3523.57</v>
      </c>
      <c r="J292" s="3">
        <v>3076.56</v>
      </c>
      <c r="K292" s="3">
        <v>0</v>
      </c>
      <c r="L292" s="3">
        <v>447.01</v>
      </c>
      <c r="M292" s="3">
        <v>-447.01</v>
      </c>
      <c r="N292" s="2" t="s">
        <v>43</v>
      </c>
      <c r="O292" s="3">
        <v>-12.69</v>
      </c>
      <c r="P292" s="3">
        <v>3331.1</v>
      </c>
      <c r="Q292" s="3">
        <v>3602.89</v>
      </c>
      <c r="R292" s="3">
        <v>3355.98</v>
      </c>
      <c r="S292" s="2">
        <v>0</v>
      </c>
      <c r="T292" s="3">
        <v>33844.789999999994</v>
      </c>
      <c r="U292" s="2" t="s">
        <v>66</v>
      </c>
      <c r="V292" s="3">
        <v>3432.37</v>
      </c>
      <c r="W292" s="3">
        <v>3076.61</v>
      </c>
      <c r="X292" s="2">
        <v>36</v>
      </c>
      <c r="Y292" s="2">
        <v>36</v>
      </c>
      <c r="Z292" s="2" t="s">
        <v>55</v>
      </c>
      <c r="AA292" s="3">
        <v>95.34</v>
      </c>
      <c r="AB292" s="3">
        <v>85.46</v>
      </c>
      <c r="AC292" s="3">
        <v>3432.24</v>
      </c>
      <c r="AD292" s="3">
        <v>3076.56</v>
      </c>
    </row>
    <row r="293" spans="1:30" x14ac:dyDescent="0.35">
      <c r="A293" s="2" t="s">
        <v>376</v>
      </c>
      <c r="B293" s="4">
        <v>45369</v>
      </c>
      <c r="C293" s="2" t="s">
        <v>46</v>
      </c>
      <c r="D293" s="2" t="s">
        <v>47</v>
      </c>
      <c r="E293" s="2" t="s">
        <v>48</v>
      </c>
      <c r="F293" s="2" t="s">
        <v>42</v>
      </c>
      <c r="G293" s="3">
        <v>9885.39</v>
      </c>
      <c r="H293" s="3">
        <v>603.6</v>
      </c>
      <c r="I293" s="3">
        <v>15133.22</v>
      </c>
      <c r="J293" s="3">
        <v>13346.55</v>
      </c>
      <c r="K293" s="3">
        <v>0</v>
      </c>
      <c r="L293" s="3">
        <v>1786.67</v>
      </c>
      <c r="M293" s="3">
        <v>-1786.67</v>
      </c>
      <c r="N293" s="2" t="s">
        <v>35</v>
      </c>
      <c r="O293" s="3">
        <v>-11.81</v>
      </c>
      <c r="P293" s="3">
        <v>10488.99</v>
      </c>
      <c r="Q293" s="3">
        <v>11382.63</v>
      </c>
      <c r="R293" s="3">
        <v>13398.8</v>
      </c>
      <c r="S293" s="2">
        <v>2500</v>
      </c>
      <c r="T293" s="3">
        <v>34328.620000000003</v>
      </c>
      <c r="U293" s="2" t="s">
        <v>44</v>
      </c>
      <c r="V293" s="3">
        <v>13679.2</v>
      </c>
      <c r="W293" s="3">
        <v>13346.75</v>
      </c>
      <c r="X293" s="2">
        <v>45</v>
      </c>
      <c r="Y293" s="2">
        <v>43</v>
      </c>
      <c r="Z293" s="2" t="s">
        <v>74</v>
      </c>
      <c r="AA293" s="3">
        <v>318.12</v>
      </c>
      <c r="AB293" s="3">
        <v>296.58999999999997</v>
      </c>
      <c r="AC293" s="3">
        <v>13679.16</v>
      </c>
      <c r="AD293" s="3">
        <v>13346.55</v>
      </c>
    </row>
    <row r="294" spans="1:30" x14ac:dyDescent="0.35">
      <c r="A294" s="2" t="s">
        <v>377</v>
      </c>
      <c r="B294" s="4">
        <v>45369</v>
      </c>
      <c r="C294" s="2" t="s">
        <v>46</v>
      </c>
      <c r="D294" s="2" t="s">
        <v>103</v>
      </c>
      <c r="E294" s="2" t="s">
        <v>48</v>
      </c>
      <c r="F294" s="2" t="s">
        <v>42</v>
      </c>
      <c r="G294" s="3">
        <v>15082.67</v>
      </c>
      <c r="H294" s="3">
        <v>6390.67</v>
      </c>
      <c r="I294" s="3">
        <v>18988.490000000002</v>
      </c>
      <c r="J294" s="3">
        <v>22576.95</v>
      </c>
      <c r="K294" s="3">
        <v>3588.46</v>
      </c>
      <c r="L294" s="3">
        <v>0</v>
      </c>
      <c r="M294" s="3">
        <v>3588.46</v>
      </c>
      <c r="N294" s="2" t="s">
        <v>50</v>
      </c>
      <c r="O294" s="3">
        <v>18.899999999999999</v>
      </c>
      <c r="P294" s="3">
        <v>21473.34</v>
      </c>
      <c r="Q294" s="3">
        <v>22003.05</v>
      </c>
      <c r="R294" s="3">
        <v>23089.62</v>
      </c>
      <c r="S294" s="2">
        <v>5000</v>
      </c>
      <c r="T294" s="3">
        <v>38242.050000000003</v>
      </c>
      <c r="U294" s="2" t="s">
        <v>88</v>
      </c>
      <c r="V294" s="3">
        <v>17947.8</v>
      </c>
      <c r="W294" s="3">
        <v>22576.81</v>
      </c>
      <c r="X294" s="2">
        <v>45</v>
      </c>
      <c r="Y294" s="2">
        <v>40</v>
      </c>
      <c r="Z294" s="2" t="s">
        <v>78</v>
      </c>
      <c r="AA294" s="3">
        <v>448.69</v>
      </c>
      <c r="AB294" s="3">
        <v>501.71</v>
      </c>
      <c r="AC294" s="3">
        <v>17947.599999999999</v>
      </c>
      <c r="AD294" s="3">
        <v>22576.95</v>
      </c>
    </row>
    <row r="295" spans="1:30" x14ac:dyDescent="0.35">
      <c r="A295" s="2" t="s">
        <v>378</v>
      </c>
      <c r="B295" s="4">
        <v>45370</v>
      </c>
      <c r="C295" s="2" t="s">
        <v>85</v>
      </c>
      <c r="D295" s="2" t="s">
        <v>139</v>
      </c>
      <c r="E295" s="2" t="s">
        <v>33</v>
      </c>
      <c r="F295" s="2" t="s">
        <v>58</v>
      </c>
      <c r="G295" s="3">
        <v>5064.1499999999996</v>
      </c>
      <c r="H295" s="3">
        <v>1431.4</v>
      </c>
      <c r="I295" s="3">
        <v>4712.51</v>
      </c>
      <c r="J295" s="3">
        <v>5701</v>
      </c>
      <c r="K295" s="3">
        <v>988.49</v>
      </c>
      <c r="L295" s="3">
        <v>0</v>
      </c>
      <c r="M295" s="3">
        <v>988.49</v>
      </c>
      <c r="N295" s="2" t="s">
        <v>50</v>
      </c>
      <c r="O295" s="3">
        <v>20.98</v>
      </c>
      <c r="P295" s="3">
        <v>6495.55</v>
      </c>
      <c r="Q295" s="3">
        <v>7426.19</v>
      </c>
      <c r="R295" s="3">
        <v>6174.27</v>
      </c>
      <c r="S295" s="2">
        <v>0</v>
      </c>
      <c r="T295" s="3">
        <v>39493.969999999987</v>
      </c>
      <c r="U295" s="2" t="s">
        <v>69</v>
      </c>
      <c r="V295" s="3">
        <v>4606.68</v>
      </c>
      <c r="W295" s="3">
        <v>5700.96</v>
      </c>
      <c r="X295" s="2">
        <v>50</v>
      </c>
      <c r="Y295" s="2">
        <v>47</v>
      </c>
      <c r="Z295" s="2" t="s">
        <v>52</v>
      </c>
      <c r="AA295" s="3">
        <v>98.01</v>
      </c>
      <c r="AB295" s="3">
        <v>114.02</v>
      </c>
      <c r="AC295" s="3">
        <v>4606.47</v>
      </c>
      <c r="AD295" s="3">
        <v>5701</v>
      </c>
    </row>
    <row r="296" spans="1:30" x14ac:dyDescent="0.35">
      <c r="A296" s="2" t="s">
        <v>379</v>
      </c>
      <c r="B296" s="4">
        <v>45371</v>
      </c>
      <c r="C296" s="2" t="s">
        <v>46</v>
      </c>
      <c r="D296" s="2" t="s">
        <v>47</v>
      </c>
      <c r="E296" s="2" t="s">
        <v>48</v>
      </c>
      <c r="F296" s="2" t="s">
        <v>58</v>
      </c>
      <c r="G296" s="3">
        <v>5499.15</v>
      </c>
      <c r="H296" s="3">
        <v>1434.61</v>
      </c>
      <c r="I296" s="3">
        <v>9083.2099999999991</v>
      </c>
      <c r="J296" s="3">
        <v>8315.75</v>
      </c>
      <c r="K296" s="3">
        <v>0</v>
      </c>
      <c r="L296" s="3">
        <v>767.46</v>
      </c>
      <c r="M296" s="3">
        <v>-767.46</v>
      </c>
      <c r="N296" s="2" t="s">
        <v>35</v>
      </c>
      <c r="O296" s="3">
        <v>-8.4499999999999993</v>
      </c>
      <c r="P296" s="3">
        <v>6933.76</v>
      </c>
      <c r="Q296" s="3">
        <v>7279.38</v>
      </c>
      <c r="R296" s="3">
        <v>8886.7900000000009</v>
      </c>
      <c r="S296" s="2">
        <v>2500</v>
      </c>
      <c r="T296" s="3">
        <v>40386.559999999998</v>
      </c>
      <c r="U296" s="2" t="s">
        <v>51</v>
      </c>
      <c r="V296" s="3">
        <v>8003.15</v>
      </c>
      <c r="W296" s="3">
        <v>8315.9</v>
      </c>
      <c r="X296" s="2">
        <v>37</v>
      </c>
      <c r="Y296" s="2">
        <v>38</v>
      </c>
      <c r="Z296" s="2" t="s">
        <v>78</v>
      </c>
      <c r="AA296" s="3">
        <v>210.61</v>
      </c>
      <c r="AB296" s="3">
        <v>224.75</v>
      </c>
      <c r="AC296" s="3">
        <v>8003.18</v>
      </c>
      <c r="AD296" s="3">
        <v>8315.75</v>
      </c>
    </row>
    <row r="297" spans="1:30" x14ac:dyDescent="0.35">
      <c r="A297" s="2" t="s">
        <v>380</v>
      </c>
      <c r="B297" s="4">
        <v>45371</v>
      </c>
      <c r="C297" s="2" t="s">
        <v>71</v>
      </c>
      <c r="D297" s="2" t="s">
        <v>95</v>
      </c>
      <c r="E297" s="2" t="s">
        <v>73</v>
      </c>
      <c r="F297" s="2" t="s">
        <v>42</v>
      </c>
      <c r="G297" s="3">
        <v>638.71</v>
      </c>
      <c r="H297" s="3">
        <v>30.56</v>
      </c>
      <c r="I297" s="3">
        <v>563.25</v>
      </c>
      <c r="J297" s="3">
        <v>881.28</v>
      </c>
      <c r="K297" s="3">
        <v>318.02999999999997</v>
      </c>
      <c r="L297" s="3">
        <v>0</v>
      </c>
      <c r="M297" s="3">
        <v>318.02999999999997</v>
      </c>
      <c r="N297" s="2" t="s">
        <v>62</v>
      </c>
      <c r="O297" s="3">
        <v>56.46</v>
      </c>
      <c r="P297" s="3">
        <v>669.27</v>
      </c>
      <c r="Q297" s="3">
        <v>783.41</v>
      </c>
      <c r="R297" s="3">
        <v>1540.01</v>
      </c>
      <c r="S297" s="2">
        <v>5000</v>
      </c>
      <c r="T297" s="3">
        <v>44629.96</v>
      </c>
      <c r="U297" s="2" t="s">
        <v>66</v>
      </c>
      <c r="V297" s="3">
        <v>940.96</v>
      </c>
      <c r="W297" s="3">
        <v>881.17</v>
      </c>
      <c r="X297" s="2">
        <v>36</v>
      </c>
      <c r="Y297" s="2">
        <v>36</v>
      </c>
      <c r="Z297" s="2" t="s">
        <v>55</v>
      </c>
      <c r="AA297" s="3">
        <v>26.14</v>
      </c>
      <c r="AB297" s="3">
        <v>24.48</v>
      </c>
      <c r="AC297" s="3">
        <v>941.04</v>
      </c>
      <c r="AD297" s="3">
        <v>881.28</v>
      </c>
    </row>
    <row r="298" spans="1:30" x14ac:dyDescent="0.35">
      <c r="A298" s="2" t="s">
        <v>381</v>
      </c>
      <c r="B298" s="4">
        <v>45371</v>
      </c>
      <c r="C298" s="2" t="s">
        <v>46</v>
      </c>
      <c r="D298" s="2" t="s">
        <v>93</v>
      </c>
      <c r="E298" s="2" t="s">
        <v>48</v>
      </c>
      <c r="F298" s="2" t="s">
        <v>42</v>
      </c>
      <c r="G298" s="3">
        <v>9888.6</v>
      </c>
      <c r="H298" s="3">
        <v>2743.03</v>
      </c>
      <c r="I298" s="3">
        <v>8930.18</v>
      </c>
      <c r="J298" s="3">
        <v>12928.08</v>
      </c>
      <c r="K298" s="3">
        <v>3997.9</v>
      </c>
      <c r="L298" s="3">
        <v>0</v>
      </c>
      <c r="M298" s="3">
        <v>3997.9</v>
      </c>
      <c r="N298" s="2" t="s">
        <v>50</v>
      </c>
      <c r="O298" s="3">
        <v>44.77</v>
      </c>
      <c r="P298" s="3">
        <v>12631.63</v>
      </c>
      <c r="Q298" s="3">
        <v>13089.07</v>
      </c>
      <c r="R298" s="3">
        <v>13205.94</v>
      </c>
      <c r="S298" s="2">
        <v>0</v>
      </c>
      <c r="T298" s="3">
        <v>44513.09</v>
      </c>
      <c r="U298" s="2" t="s">
        <v>88</v>
      </c>
      <c r="V298" s="3">
        <v>9429.92</v>
      </c>
      <c r="W298" s="3">
        <v>12928.1</v>
      </c>
      <c r="X298" s="2">
        <v>44</v>
      </c>
      <c r="Y298" s="2">
        <v>39</v>
      </c>
      <c r="Z298" s="2" t="s">
        <v>78</v>
      </c>
      <c r="AA298" s="3">
        <v>241.79</v>
      </c>
      <c r="AB298" s="3">
        <v>293.82</v>
      </c>
      <c r="AC298" s="3">
        <v>9429.81</v>
      </c>
      <c r="AD298" s="3">
        <v>12928.08</v>
      </c>
    </row>
    <row r="299" spans="1:30" x14ac:dyDescent="0.35">
      <c r="A299" s="2" t="s">
        <v>382</v>
      </c>
      <c r="B299" s="4">
        <v>45372</v>
      </c>
      <c r="C299" s="2" t="s">
        <v>85</v>
      </c>
      <c r="D299" s="2" t="s">
        <v>86</v>
      </c>
      <c r="E299" s="2" t="s">
        <v>33</v>
      </c>
      <c r="F299" s="2" t="s">
        <v>58</v>
      </c>
      <c r="G299" s="3">
        <v>1449.59</v>
      </c>
      <c r="H299" s="3">
        <v>117.75</v>
      </c>
      <c r="I299" s="3">
        <v>1845.51</v>
      </c>
      <c r="J299" s="3">
        <v>2341.17</v>
      </c>
      <c r="K299" s="3">
        <v>495.66</v>
      </c>
      <c r="L299" s="3">
        <v>0</v>
      </c>
      <c r="M299" s="3">
        <v>495.66</v>
      </c>
      <c r="N299" s="2" t="s">
        <v>50</v>
      </c>
      <c r="O299" s="3">
        <v>26.86</v>
      </c>
      <c r="P299" s="3">
        <v>1567.34</v>
      </c>
      <c r="Q299" s="3">
        <v>1829.81</v>
      </c>
      <c r="R299" s="3">
        <v>2708.85</v>
      </c>
      <c r="S299" s="2">
        <v>0</v>
      </c>
      <c r="T299" s="3">
        <v>43634.05</v>
      </c>
      <c r="U299" s="2" t="s">
        <v>59</v>
      </c>
      <c r="V299" s="3">
        <v>2074.6799999999998</v>
      </c>
      <c r="W299" s="3">
        <v>2341</v>
      </c>
      <c r="X299" s="2">
        <v>39</v>
      </c>
      <c r="Y299" s="2">
        <v>39</v>
      </c>
      <c r="Z299" s="2" t="s">
        <v>78</v>
      </c>
      <c r="AA299" s="3">
        <v>53.2</v>
      </c>
      <c r="AB299" s="3">
        <v>60.03</v>
      </c>
      <c r="AC299" s="3">
        <v>2074.8000000000002</v>
      </c>
      <c r="AD299" s="3">
        <v>2341.17</v>
      </c>
    </row>
    <row r="300" spans="1:30" x14ac:dyDescent="0.35">
      <c r="A300" s="2" t="s">
        <v>383</v>
      </c>
      <c r="B300" s="4">
        <v>45372</v>
      </c>
      <c r="C300" s="2" t="s">
        <v>85</v>
      </c>
      <c r="D300" s="2" t="s">
        <v>98</v>
      </c>
      <c r="E300" s="2" t="s">
        <v>33</v>
      </c>
      <c r="F300" s="2" t="s">
        <v>34</v>
      </c>
      <c r="G300" s="3">
        <v>2829.84</v>
      </c>
      <c r="H300" s="3">
        <v>48.5</v>
      </c>
      <c r="I300" s="3">
        <v>3850.33</v>
      </c>
      <c r="J300" s="3">
        <v>3598.16</v>
      </c>
      <c r="K300" s="3">
        <v>0</v>
      </c>
      <c r="L300" s="3">
        <v>252.17</v>
      </c>
      <c r="M300" s="3">
        <v>-252.17</v>
      </c>
      <c r="N300" s="2" t="s">
        <v>35</v>
      </c>
      <c r="O300" s="3">
        <v>-6.55</v>
      </c>
      <c r="P300" s="3">
        <v>2878.34</v>
      </c>
      <c r="Q300" s="3">
        <v>3498.31</v>
      </c>
      <c r="R300" s="3">
        <v>4086.9</v>
      </c>
      <c r="S300" s="2">
        <v>0</v>
      </c>
      <c r="T300" s="3">
        <v>43045.459999999992</v>
      </c>
      <c r="U300" s="2" t="s">
        <v>69</v>
      </c>
      <c r="V300" s="3">
        <v>4025.41</v>
      </c>
      <c r="W300" s="3">
        <v>3598.29</v>
      </c>
      <c r="X300" s="2">
        <v>41</v>
      </c>
      <c r="Y300" s="2">
        <v>45</v>
      </c>
      <c r="Z300" s="2" t="s">
        <v>52</v>
      </c>
      <c r="AA300" s="3">
        <v>89.45</v>
      </c>
      <c r="AB300" s="3">
        <v>87.76</v>
      </c>
      <c r="AC300" s="3">
        <v>4025.25</v>
      </c>
      <c r="AD300" s="3">
        <v>3598.16</v>
      </c>
    </row>
    <row r="301" spans="1:30" x14ac:dyDescent="0.35">
      <c r="A301" s="2" t="s">
        <v>384</v>
      </c>
      <c r="B301" s="4">
        <v>45372</v>
      </c>
      <c r="C301" s="2" t="s">
        <v>39</v>
      </c>
      <c r="D301" s="2" t="s">
        <v>77</v>
      </c>
      <c r="E301" s="2" t="s">
        <v>41</v>
      </c>
      <c r="F301" s="2" t="s">
        <v>34</v>
      </c>
      <c r="G301" s="3">
        <v>429.28</v>
      </c>
      <c r="H301" s="3">
        <v>49.12</v>
      </c>
      <c r="I301" s="3">
        <v>500</v>
      </c>
      <c r="J301" s="3">
        <v>726.64</v>
      </c>
      <c r="K301" s="3">
        <v>226.64</v>
      </c>
      <c r="L301" s="3">
        <v>0</v>
      </c>
      <c r="M301" s="3">
        <v>226.64</v>
      </c>
      <c r="N301" s="2" t="s">
        <v>35</v>
      </c>
      <c r="O301" s="3">
        <v>45.33</v>
      </c>
      <c r="P301" s="3">
        <v>478.4</v>
      </c>
      <c r="Q301" s="3">
        <v>773.87</v>
      </c>
      <c r="R301" s="3">
        <v>1097.6199999999999</v>
      </c>
      <c r="S301" s="2">
        <v>2500</v>
      </c>
      <c r="T301" s="3">
        <v>45221.709999999992</v>
      </c>
      <c r="U301" s="2" t="s">
        <v>51</v>
      </c>
      <c r="V301" s="3">
        <v>770.79</v>
      </c>
      <c r="W301" s="3">
        <v>726.71</v>
      </c>
      <c r="X301" s="2">
        <v>31</v>
      </c>
      <c r="Y301" s="2">
        <v>33</v>
      </c>
      <c r="Z301" s="2" t="s">
        <v>37</v>
      </c>
      <c r="AA301" s="3">
        <v>23.36</v>
      </c>
      <c r="AB301" s="3">
        <v>23.44</v>
      </c>
      <c r="AC301" s="3">
        <v>770.88</v>
      </c>
      <c r="AD301" s="3">
        <v>726.64</v>
      </c>
    </row>
    <row r="302" spans="1:30" x14ac:dyDescent="0.35">
      <c r="A302" s="2" t="s">
        <v>385</v>
      </c>
      <c r="B302" s="4">
        <v>45373</v>
      </c>
      <c r="C302" s="2" t="s">
        <v>39</v>
      </c>
      <c r="D302" s="2" t="s">
        <v>40</v>
      </c>
      <c r="E302" s="2" t="s">
        <v>41</v>
      </c>
      <c r="F302" s="2" t="s">
        <v>34</v>
      </c>
      <c r="G302" s="3">
        <v>2098.02</v>
      </c>
      <c r="H302" s="3">
        <v>527.15</v>
      </c>
      <c r="I302" s="3">
        <v>2338.71</v>
      </c>
      <c r="J302" s="3">
        <v>2446.4699999999998</v>
      </c>
      <c r="K302" s="3">
        <v>107.76</v>
      </c>
      <c r="L302" s="3">
        <v>0</v>
      </c>
      <c r="M302" s="3">
        <v>107.76</v>
      </c>
      <c r="N302" s="2" t="s">
        <v>35</v>
      </c>
      <c r="O302" s="3">
        <v>4.6100000000000003</v>
      </c>
      <c r="P302" s="3">
        <v>2625.17</v>
      </c>
      <c r="Q302" s="3">
        <v>3495.11</v>
      </c>
      <c r="R302" s="3">
        <v>2706.55</v>
      </c>
      <c r="S302" s="2">
        <v>5000</v>
      </c>
      <c r="T302" s="3">
        <v>32275.200000000001</v>
      </c>
      <c r="U302" s="2" t="s">
        <v>44</v>
      </c>
      <c r="V302" s="3">
        <v>2494.6</v>
      </c>
      <c r="W302" s="3">
        <v>2446.5500000000002</v>
      </c>
      <c r="X302" s="2">
        <v>39</v>
      </c>
      <c r="Y302" s="2">
        <v>37</v>
      </c>
      <c r="Z302" s="2" t="s">
        <v>37</v>
      </c>
      <c r="AA302" s="3">
        <v>67.42</v>
      </c>
      <c r="AB302" s="3">
        <v>62.73</v>
      </c>
      <c r="AC302" s="3">
        <v>2494.54</v>
      </c>
      <c r="AD302" s="3">
        <v>2446.4699999999998</v>
      </c>
    </row>
    <row r="303" spans="1:30" x14ac:dyDescent="0.35">
      <c r="A303" s="2" t="s">
        <v>386</v>
      </c>
      <c r="B303" s="4">
        <v>45374</v>
      </c>
      <c r="C303" s="2" t="s">
        <v>46</v>
      </c>
      <c r="D303" s="2" t="s">
        <v>54</v>
      </c>
      <c r="E303" s="2" t="s">
        <v>48</v>
      </c>
      <c r="F303" s="2" t="s">
        <v>34</v>
      </c>
      <c r="G303" s="3">
        <v>4194</v>
      </c>
      <c r="H303" s="3">
        <v>594.52</v>
      </c>
      <c r="I303" s="3">
        <v>6816.89</v>
      </c>
      <c r="J303" s="3">
        <v>6761.58</v>
      </c>
      <c r="K303" s="3">
        <v>0</v>
      </c>
      <c r="L303" s="3">
        <v>55.31</v>
      </c>
      <c r="M303" s="3">
        <v>-55.31</v>
      </c>
      <c r="N303" s="2" t="s">
        <v>35</v>
      </c>
      <c r="O303" s="3">
        <v>-0.81</v>
      </c>
      <c r="P303" s="3">
        <v>4788.5200000000004</v>
      </c>
      <c r="Q303" s="3">
        <v>5579.93</v>
      </c>
      <c r="R303" s="3">
        <v>7402.63</v>
      </c>
      <c r="S303" s="2">
        <v>5000</v>
      </c>
      <c r="T303" s="3">
        <v>35452.5</v>
      </c>
      <c r="U303" s="2" t="s">
        <v>44</v>
      </c>
      <c r="V303" s="3">
        <v>6311.81</v>
      </c>
      <c r="W303" s="3">
        <v>6761.71</v>
      </c>
      <c r="X303" s="2">
        <v>34</v>
      </c>
      <c r="Y303" s="2">
        <v>33</v>
      </c>
      <c r="Z303" s="2" t="s">
        <v>52</v>
      </c>
      <c r="AA303" s="3">
        <v>191.27</v>
      </c>
      <c r="AB303" s="3">
        <v>198.87</v>
      </c>
      <c r="AC303" s="3">
        <v>6311.91</v>
      </c>
      <c r="AD303" s="3">
        <v>6761.58</v>
      </c>
    </row>
    <row r="304" spans="1:30" x14ac:dyDescent="0.35">
      <c r="A304" s="2" t="s">
        <v>387</v>
      </c>
      <c r="B304" s="4">
        <v>45374</v>
      </c>
      <c r="C304" s="2" t="s">
        <v>85</v>
      </c>
      <c r="D304" s="2" t="s">
        <v>86</v>
      </c>
      <c r="E304" s="2" t="s">
        <v>33</v>
      </c>
      <c r="F304" s="2" t="s">
        <v>42</v>
      </c>
      <c r="G304" s="3">
        <v>1174.42</v>
      </c>
      <c r="H304" s="3">
        <v>522.01</v>
      </c>
      <c r="I304" s="3">
        <v>2773.06</v>
      </c>
      <c r="J304" s="3">
        <v>1771.14</v>
      </c>
      <c r="K304" s="3">
        <v>0</v>
      </c>
      <c r="L304" s="3">
        <v>1001.92</v>
      </c>
      <c r="M304" s="3">
        <v>-1001.92</v>
      </c>
      <c r="N304" s="2" t="s">
        <v>35</v>
      </c>
      <c r="O304" s="3">
        <v>-36.130000000000003</v>
      </c>
      <c r="P304" s="3">
        <v>1696.43</v>
      </c>
      <c r="Q304" s="3">
        <v>2022.11</v>
      </c>
      <c r="R304" s="3">
        <v>2047.04</v>
      </c>
      <c r="S304" s="2">
        <v>5000</v>
      </c>
      <c r="T304" s="3">
        <v>40427.57</v>
      </c>
      <c r="U304" s="2" t="s">
        <v>63</v>
      </c>
      <c r="V304" s="3">
        <v>1915.98</v>
      </c>
      <c r="W304" s="3">
        <v>1771.06</v>
      </c>
      <c r="X304" s="2">
        <v>42</v>
      </c>
      <c r="Y304" s="2">
        <v>43</v>
      </c>
      <c r="Z304" s="2" t="s">
        <v>74</v>
      </c>
      <c r="AA304" s="3">
        <v>44.56</v>
      </c>
      <c r="AB304" s="3">
        <v>42.17</v>
      </c>
      <c r="AC304" s="3">
        <v>1916.08</v>
      </c>
      <c r="AD304" s="3">
        <v>1771.14</v>
      </c>
    </row>
    <row r="305" spans="1:30" x14ac:dyDescent="0.35">
      <c r="A305" s="2" t="s">
        <v>388</v>
      </c>
      <c r="B305" s="4">
        <v>45374</v>
      </c>
      <c r="C305" s="2" t="s">
        <v>39</v>
      </c>
      <c r="D305" s="2" t="s">
        <v>188</v>
      </c>
      <c r="E305" s="2" t="s">
        <v>41</v>
      </c>
      <c r="F305" s="2" t="s">
        <v>49</v>
      </c>
      <c r="G305" s="3">
        <v>3300.76</v>
      </c>
      <c r="H305" s="3">
        <v>15.59</v>
      </c>
      <c r="I305" s="3">
        <v>3710.51</v>
      </c>
      <c r="J305" s="3">
        <v>3673.74</v>
      </c>
      <c r="K305" s="3">
        <v>0</v>
      </c>
      <c r="L305" s="3">
        <v>36.770000000000003</v>
      </c>
      <c r="M305" s="3">
        <v>-36.770000000000003</v>
      </c>
      <c r="N305" s="2" t="s">
        <v>35</v>
      </c>
      <c r="O305" s="3">
        <v>-0.99</v>
      </c>
      <c r="P305" s="3">
        <v>3316.35</v>
      </c>
      <c r="Q305" s="3">
        <v>4211.42</v>
      </c>
      <c r="R305" s="3">
        <v>3778.14</v>
      </c>
      <c r="S305" s="2">
        <v>0</v>
      </c>
      <c r="T305" s="3">
        <v>40860.85</v>
      </c>
      <c r="U305" s="2" t="s">
        <v>59</v>
      </c>
      <c r="V305" s="3">
        <v>3365.39</v>
      </c>
      <c r="W305" s="3">
        <v>3673.72</v>
      </c>
      <c r="X305" s="2">
        <v>42</v>
      </c>
      <c r="Y305" s="2">
        <v>40</v>
      </c>
      <c r="Z305" s="2" t="s">
        <v>52</v>
      </c>
      <c r="AA305" s="3">
        <v>84.13</v>
      </c>
      <c r="AB305" s="3">
        <v>87.47</v>
      </c>
      <c r="AC305" s="3">
        <v>3365.2</v>
      </c>
      <c r="AD305" s="3">
        <v>3673.74</v>
      </c>
    </row>
    <row r="306" spans="1:30" x14ac:dyDescent="0.35">
      <c r="A306" s="2" t="s">
        <v>389</v>
      </c>
      <c r="B306" s="4">
        <v>45375</v>
      </c>
      <c r="C306" s="2" t="s">
        <v>46</v>
      </c>
      <c r="D306" s="2" t="s">
        <v>145</v>
      </c>
      <c r="E306" s="2" t="s">
        <v>48</v>
      </c>
      <c r="F306" s="2" t="s">
        <v>34</v>
      </c>
      <c r="G306" s="3">
        <v>6398.62</v>
      </c>
      <c r="H306" s="3">
        <v>652.73</v>
      </c>
      <c r="I306" s="3">
        <v>11916.1</v>
      </c>
      <c r="J306" s="3">
        <v>11539.08</v>
      </c>
      <c r="K306" s="3">
        <v>0</v>
      </c>
      <c r="L306" s="3">
        <v>377.02</v>
      </c>
      <c r="M306" s="3">
        <v>-377.02</v>
      </c>
      <c r="N306" s="2" t="s">
        <v>35</v>
      </c>
      <c r="O306" s="3">
        <v>-3.16</v>
      </c>
      <c r="P306" s="3">
        <v>7051.35</v>
      </c>
      <c r="Q306" s="3">
        <v>7618.24</v>
      </c>
      <c r="R306" s="3">
        <v>11785.16</v>
      </c>
      <c r="S306" s="2">
        <v>1000</v>
      </c>
      <c r="T306" s="3">
        <v>37693.93</v>
      </c>
      <c r="U306" s="2" t="s">
        <v>44</v>
      </c>
      <c r="V306" s="3">
        <v>10668.49</v>
      </c>
      <c r="W306" s="3">
        <v>11539.24</v>
      </c>
      <c r="X306" s="2">
        <v>38</v>
      </c>
      <c r="Y306" s="2">
        <v>35</v>
      </c>
      <c r="Z306" s="2" t="s">
        <v>55</v>
      </c>
      <c r="AA306" s="3">
        <v>304.81</v>
      </c>
      <c r="AB306" s="3">
        <v>303.66000000000003</v>
      </c>
      <c r="AC306" s="3">
        <v>10668.35</v>
      </c>
      <c r="AD306" s="3">
        <v>11539.08</v>
      </c>
    </row>
    <row r="307" spans="1:30" x14ac:dyDescent="0.35">
      <c r="A307" s="2" t="s">
        <v>390</v>
      </c>
      <c r="B307" s="4">
        <v>45375</v>
      </c>
      <c r="C307" s="2" t="s">
        <v>71</v>
      </c>
      <c r="D307" s="2" t="s">
        <v>72</v>
      </c>
      <c r="E307" s="2" t="s">
        <v>73</v>
      </c>
      <c r="F307" s="2" t="s">
        <v>49</v>
      </c>
      <c r="G307" s="3">
        <v>509.62</v>
      </c>
      <c r="H307" s="3">
        <v>105.34</v>
      </c>
      <c r="I307" s="3">
        <v>609.46</v>
      </c>
      <c r="J307" s="3">
        <v>826.97</v>
      </c>
      <c r="K307" s="3">
        <v>217.51</v>
      </c>
      <c r="L307" s="3">
        <v>0</v>
      </c>
      <c r="M307" s="3">
        <v>217.51</v>
      </c>
      <c r="N307" s="2" t="s">
        <v>43</v>
      </c>
      <c r="O307" s="3">
        <v>35.69</v>
      </c>
      <c r="P307" s="3">
        <v>614.96</v>
      </c>
      <c r="Q307" s="3">
        <v>1367.09</v>
      </c>
      <c r="R307" s="3">
        <v>1460.85</v>
      </c>
      <c r="S307" s="2">
        <v>0</v>
      </c>
      <c r="T307" s="3">
        <v>37600.17</v>
      </c>
      <c r="U307" s="2" t="s">
        <v>69</v>
      </c>
      <c r="V307" s="3">
        <v>855.22</v>
      </c>
      <c r="W307" s="3">
        <v>826.79</v>
      </c>
      <c r="X307" s="2">
        <v>41</v>
      </c>
      <c r="Y307" s="2">
        <v>39</v>
      </c>
      <c r="Z307" s="2" t="s">
        <v>52</v>
      </c>
      <c r="AA307" s="3">
        <v>21.93</v>
      </c>
      <c r="AB307" s="3">
        <v>20.170000000000002</v>
      </c>
      <c r="AC307" s="3">
        <v>855.27</v>
      </c>
      <c r="AD307" s="3">
        <v>826.97</v>
      </c>
    </row>
    <row r="308" spans="1:30" x14ac:dyDescent="0.35">
      <c r="A308" s="2" t="s">
        <v>391</v>
      </c>
      <c r="B308" s="4">
        <v>45376</v>
      </c>
      <c r="C308" s="2" t="s">
        <v>31</v>
      </c>
      <c r="D308" s="2" t="s">
        <v>90</v>
      </c>
      <c r="E308" s="2" t="s">
        <v>33</v>
      </c>
      <c r="F308" s="2" t="s">
        <v>42</v>
      </c>
      <c r="G308" s="3">
        <v>1017.35</v>
      </c>
      <c r="H308" s="3">
        <v>230.53</v>
      </c>
      <c r="I308" s="3">
        <v>1293.07</v>
      </c>
      <c r="J308" s="3">
        <v>1583.26</v>
      </c>
      <c r="K308" s="3">
        <v>290.19</v>
      </c>
      <c r="L308" s="3">
        <v>0</v>
      </c>
      <c r="M308" s="3">
        <v>290.19</v>
      </c>
      <c r="N308" s="2" t="s">
        <v>35</v>
      </c>
      <c r="O308" s="3">
        <v>22.44</v>
      </c>
      <c r="P308" s="3">
        <v>1247.8800000000001</v>
      </c>
      <c r="Q308" s="3">
        <v>1315.99</v>
      </c>
      <c r="R308" s="3">
        <v>1735.98</v>
      </c>
      <c r="S308" s="2">
        <v>1000</v>
      </c>
      <c r="T308" s="3">
        <v>38180.18</v>
      </c>
      <c r="U308" s="2" t="s">
        <v>36</v>
      </c>
      <c r="V308" s="3">
        <v>1394.29</v>
      </c>
      <c r="W308" s="3">
        <v>1583.4</v>
      </c>
      <c r="X308" s="2">
        <v>43</v>
      </c>
      <c r="Y308" s="2">
        <v>39</v>
      </c>
      <c r="Z308" s="2" t="s">
        <v>52</v>
      </c>
      <c r="AA308" s="3">
        <v>35.75</v>
      </c>
      <c r="AB308" s="3">
        <v>36.82</v>
      </c>
      <c r="AC308" s="3">
        <v>1394.25</v>
      </c>
      <c r="AD308" s="3">
        <v>1583.26</v>
      </c>
    </row>
    <row r="309" spans="1:30" x14ac:dyDescent="0.35">
      <c r="A309" s="2" t="s">
        <v>392</v>
      </c>
      <c r="B309" s="4">
        <v>45376</v>
      </c>
      <c r="C309" s="2" t="s">
        <v>46</v>
      </c>
      <c r="D309" s="2" t="s">
        <v>47</v>
      </c>
      <c r="E309" s="2" t="s">
        <v>48</v>
      </c>
      <c r="F309" s="2" t="s">
        <v>34</v>
      </c>
      <c r="G309" s="3">
        <v>6003.63</v>
      </c>
      <c r="H309" s="3">
        <v>2340.4</v>
      </c>
      <c r="I309" s="3">
        <v>7684.09</v>
      </c>
      <c r="J309" s="3">
        <v>9430.93</v>
      </c>
      <c r="K309" s="3">
        <v>1746.84</v>
      </c>
      <c r="L309" s="3">
        <v>0</v>
      </c>
      <c r="M309" s="3">
        <v>1746.84</v>
      </c>
      <c r="N309" s="2" t="s">
        <v>35</v>
      </c>
      <c r="O309" s="3">
        <v>22.73</v>
      </c>
      <c r="P309" s="3">
        <v>8344.0300000000007</v>
      </c>
      <c r="Q309" s="3">
        <v>8508.66</v>
      </c>
      <c r="R309" s="3">
        <v>9721.52</v>
      </c>
      <c r="S309" s="2">
        <v>0</v>
      </c>
      <c r="T309" s="3">
        <v>36967.32</v>
      </c>
      <c r="U309" s="2" t="s">
        <v>63</v>
      </c>
      <c r="V309" s="3">
        <v>8155.1</v>
      </c>
      <c r="W309" s="3">
        <v>9430.99</v>
      </c>
      <c r="X309" s="2">
        <v>37</v>
      </c>
      <c r="Y309" s="2">
        <v>33</v>
      </c>
      <c r="Z309" s="2" t="s">
        <v>78</v>
      </c>
      <c r="AA309" s="3">
        <v>247.12</v>
      </c>
      <c r="AB309" s="3">
        <v>254.89</v>
      </c>
      <c r="AC309" s="3">
        <v>8154.96</v>
      </c>
      <c r="AD309" s="3">
        <v>9430.93</v>
      </c>
    </row>
    <row r="310" spans="1:30" x14ac:dyDescent="0.35">
      <c r="A310" s="2" t="s">
        <v>393</v>
      </c>
      <c r="B310" s="4">
        <v>45377</v>
      </c>
      <c r="C310" s="2" t="s">
        <v>39</v>
      </c>
      <c r="D310" s="2" t="s">
        <v>77</v>
      </c>
      <c r="E310" s="2" t="s">
        <v>41</v>
      </c>
      <c r="F310" s="2" t="s">
        <v>58</v>
      </c>
      <c r="G310" s="3">
        <v>1517.33</v>
      </c>
      <c r="H310" s="3">
        <v>537.87</v>
      </c>
      <c r="I310" s="3">
        <v>3470.02</v>
      </c>
      <c r="J310" s="3">
        <v>1809.15</v>
      </c>
      <c r="K310" s="3">
        <v>0</v>
      </c>
      <c r="L310" s="3">
        <v>1660.87</v>
      </c>
      <c r="M310" s="3">
        <v>-1660.87</v>
      </c>
      <c r="N310" s="2" t="s">
        <v>43</v>
      </c>
      <c r="O310" s="3">
        <v>-47.86</v>
      </c>
      <c r="P310" s="3">
        <v>2055.1999999999998</v>
      </c>
      <c r="Q310" s="3">
        <v>2338.56</v>
      </c>
      <c r="R310" s="3">
        <v>2395.2199999999998</v>
      </c>
      <c r="S310" s="2">
        <v>7500</v>
      </c>
      <c r="T310" s="3">
        <v>44410.66</v>
      </c>
      <c r="U310" s="2" t="s">
        <v>51</v>
      </c>
      <c r="V310" s="3">
        <v>2330.67</v>
      </c>
      <c r="W310" s="3">
        <v>1809.19</v>
      </c>
      <c r="X310" s="2">
        <v>35</v>
      </c>
      <c r="Y310" s="2">
        <v>40</v>
      </c>
      <c r="Z310" s="2" t="s">
        <v>74</v>
      </c>
      <c r="AA310" s="3">
        <v>58.27</v>
      </c>
      <c r="AB310" s="3">
        <v>51.69</v>
      </c>
      <c r="AC310" s="3">
        <v>2330.8000000000002</v>
      </c>
      <c r="AD310" s="3">
        <v>1809.15</v>
      </c>
    </row>
    <row r="311" spans="1:30" x14ac:dyDescent="0.35">
      <c r="A311" s="2" t="s">
        <v>394</v>
      </c>
      <c r="B311" s="4">
        <v>45377</v>
      </c>
      <c r="C311" s="2" t="s">
        <v>31</v>
      </c>
      <c r="D311" s="2" t="s">
        <v>83</v>
      </c>
      <c r="E311" s="2" t="s">
        <v>33</v>
      </c>
      <c r="F311" s="2" t="s">
        <v>42</v>
      </c>
      <c r="G311" s="3">
        <v>1406.96</v>
      </c>
      <c r="H311" s="3">
        <v>469.97</v>
      </c>
      <c r="I311" s="3">
        <v>1620.48</v>
      </c>
      <c r="J311" s="3">
        <v>2344.79</v>
      </c>
      <c r="K311" s="3">
        <v>724.31</v>
      </c>
      <c r="L311" s="3">
        <v>0</v>
      </c>
      <c r="M311" s="3">
        <v>724.31</v>
      </c>
      <c r="N311" s="2" t="s">
        <v>50</v>
      </c>
      <c r="O311" s="3">
        <v>44.7</v>
      </c>
      <c r="P311" s="3">
        <v>1876.93</v>
      </c>
      <c r="Q311" s="3">
        <v>2121.09</v>
      </c>
      <c r="R311" s="3">
        <v>2763.4</v>
      </c>
      <c r="S311" s="2">
        <v>7500</v>
      </c>
      <c r="T311" s="3">
        <v>24708.39</v>
      </c>
      <c r="U311" s="2" t="s">
        <v>66</v>
      </c>
      <c r="V311" s="3">
        <v>2096</v>
      </c>
      <c r="W311" s="3">
        <v>2344.64</v>
      </c>
      <c r="X311" s="2">
        <v>43</v>
      </c>
      <c r="Y311" s="2">
        <v>42</v>
      </c>
      <c r="Z311" s="2" t="s">
        <v>37</v>
      </c>
      <c r="AA311" s="3">
        <v>49.9</v>
      </c>
      <c r="AB311" s="3">
        <v>54.53</v>
      </c>
      <c r="AC311" s="3">
        <v>2095.8000000000002</v>
      </c>
      <c r="AD311" s="3">
        <v>2344.79</v>
      </c>
    </row>
    <row r="312" spans="1:30" x14ac:dyDescent="0.35">
      <c r="A312" s="2" t="s">
        <v>395</v>
      </c>
      <c r="B312" s="4">
        <v>45378</v>
      </c>
      <c r="C312" s="2" t="s">
        <v>46</v>
      </c>
      <c r="D312" s="2" t="s">
        <v>68</v>
      </c>
      <c r="E312" s="2" t="s">
        <v>48</v>
      </c>
      <c r="F312" s="2" t="s">
        <v>42</v>
      </c>
      <c r="G312" s="3">
        <v>12287.31</v>
      </c>
      <c r="H312" s="3">
        <v>2623.29</v>
      </c>
      <c r="I312" s="3">
        <v>15158.44</v>
      </c>
      <c r="J312" s="3">
        <v>19883.759999999998</v>
      </c>
      <c r="K312" s="3">
        <v>4725.32</v>
      </c>
      <c r="L312" s="3">
        <v>0</v>
      </c>
      <c r="M312" s="3">
        <v>4725.32</v>
      </c>
      <c r="N312" s="2" t="s">
        <v>50</v>
      </c>
      <c r="O312" s="3">
        <v>31.17</v>
      </c>
      <c r="P312" s="3">
        <v>14910.6</v>
      </c>
      <c r="Q312" s="3">
        <v>14917.93</v>
      </c>
      <c r="R312" s="3">
        <v>19901.830000000002</v>
      </c>
      <c r="S312" s="2">
        <v>0</v>
      </c>
      <c r="T312" s="3">
        <v>19724.490000000002</v>
      </c>
      <c r="U312" s="2" t="s">
        <v>66</v>
      </c>
      <c r="V312" s="3">
        <v>15117.12</v>
      </c>
      <c r="W312" s="3">
        <v>19883.8</v>
      </c>
      <c r="X312" s="2">
        <v>39</v>
      </c>
      <c r="Y312" s="2">
        <v>35</v>
      </c>
      <c r="Z312" s="2" t="s">
        <v>74</v>
      </c>
      <c r="AA312" s="3">
        <v>431.92</v>
      </c>
      <c r="AB312" s="3">
        <v>509.84</v>
      </c>
      <c r="AC312" s="3">
        <v>15117.2</v>
      </c>
      <c r="AD312" s="3">
        <v>19883.759999999998</v>
      </c>
    </row>
    <row r="313" spans="1:30" x14ac:dyDescent="0.35">
      <c r="A313" s="2" t="s">
        <v>396</v>
      </c>
      <c r="B313" s="4">
        <v>45379</v>
      </c>
      <c r="C313" s="2" t="s">
        <v>46</v>
      </c>
      <c r="D313" s="2" t="s">
        <v>65</v>
      </c>
      <c r="E313" s="2" t="s">
        <v>48</v>
      </c>
      <c r="F313" s="2" t="s">
        <v>58</v>
      </c>
      <c r="G313" s="3">
        <v>7937.11</v>
      </c>
      <c r="H313" s="3">
        <v>405.53</v>
      </c>
      <c r="I313" s="3">
        <v>9811.17</v>
      </c>
      <c r="J313" s="3">
        <v>12395.22</v>
      </c>
      <c r="K313" s="3">
        <v>2584.0500000000002</v>
      </c>
      <c r="L313" s="3">
        <v>0</v>
      </c>
      <c r="M313" s="3">
        <v>2584.0500000000002</v>
      </c>
      <c r="N313" s="2" t="s">
        <v>50</v>
      </c>
      <c r="O313" s="3">
        <v>26.34</v>
      </c>
      <c r="P313" s="3">
        <v>8342.64</v>
      </c>
      <c r="Q313" s="3">
        <v>9260.18</v>
      </c>
      <c r="R313" s="3">
        <v>12939.69</v>
      </c>
      <c r="S313" s="2">
        <v>1000</v>
      </c>
      <c r="T313" s="3">
        <v>17044.98</v>
      </c>
      <c r="U313" s="2" t="s">
        <v>66</v>
      </c>
      <c r="V313" s="3">
        <v>9907.52</v>
      </c>
      <c r="W313" s="3">
        <v>12395.11</v>
      </c>
      <c r="X313" s="2">
        <v>38</v>
      </c>
      <c r="Y313" s="2">
        <v>37</v>
      </c>
      <c r="Z313" s="2" t="s">
        <v>78</v>
      </c>
      <c r="AA313" s="3">
        <v>267.77</v>
      </c>
      <c r="AB313" s="3">
        <v>326.19</v>
      </c>
      <c r="AC313" s="3">
        <v>9907.49</v>
      </c>
      <c r="AD313" s="3">
        <v>12395.22</v>
      </c>
    </row>
    <row r="314" spans="1:30" x14ac:dyDescent="0.35">
      <c r="A314" s="2" t="s">
        <v>397</v>
      </c>
      <c r="B314" s="4">
        <v>45379</v>
      </c>
      <c r="C314" s="2" t="s">
        <v>31</v>
      </c>
      <c r="D314" s="2" t="s">
        <v>83</v>
      </c>
      <c r="E314" s="2" t="s">
        <v>33</v>
      </c>
      <c r="F314" s="2" t="s">
        <v>58</v>
      </c>
      <c r="G314" s="3">
        <v>2144.1</v>
      </c>
      <c r="H314" s="3">
        <v>568.5</v>
      </c>
      <c r="I314" s="3">
        <v>3168.99</v>
      </c>
      <c r="J314" s="3">
        <v>3221.13</v>
      </c>
      <c r="K314" s="3">
        <v>52.14</v>
      </c>
      <c r="L314" s="3">
        <v>0</v>
      </c>
      <c r="M314" s="3">
        <v>52.14</v>
      </c>
      <c r="N314" s="2" t="s">
        <v>35</v>
      </c>
      <c r="O314" s="3">
        <v>1.65</v>
      </c>
      <c r="P314" s="3">
        <v>2712.6</v>
      </c>
      <c r="Q314" s="3">
        <v>3166.88</v>
      </c>
      <c r="R314" s="3">
        <v>3537.23</v>
      </c>
      <c r="S314" s="2">
        <v>0</v>
      </c>
      <c r="T314" s="3">
        <v>16674.63</v>
      </c>
      <c r="U314" s="2" t="s">
        <v>51</v>
      </c>
      <c r="V314" s="3">
        <v>2766.63</v>
      </c>
      <c r="W314" s="3">
        <v>3221.23</v>
      </c>
      <c r="X314" s="2">
        <v>33</v>
      </c>
      <c r="Y314" s="2">
        <v>30</v>
      </c>
      <c r="Z314" s="2" t="s">
        <v>37</v>
      </c>
      <c r="AA314" s="3">
        <v>92.22</v>
      </c>
      <c r="AB314" s="3">
        <v>97.61</v>
      </c>
      <c r="AC314" s="3">
        <v>2766.6</v>
      </c>
      <c r="AD314" s="3">
        <v>3221.13</v>
      </c>
    </row>
    <row r="315" spans="1:30" x14ac:dyDescent="0.35">
      <c r="A315" s="2" t="s">
        <v>398</v>
      </c>
      <c r="B315" s="4">
        <v>45380</v>
      </c>
      <c r="C315" s="2" t="s">
        <v>39</v>
      </c>
      <c r="D315" s="2" t="s">
        <v>188</v>
      </c>
      <c r="E315" s="2" t="s">
        <v>41</v>
      </c>
      <c r="F315" s="2" t="s">
        <v>42</v>
      </c>
      <c r="G315" s="3">
        <v>3940.06</v>
      </c>
      <c r="H315" s="3">
        <v>294.45999999999998</v>
      </c>
      <c r="I315" s="3">
        <v>4863.6000000000004</v>
      </c>
      <c r="J315" s="3">
        <v>4998.84</v>
      </c>
      <c r="K315" s="3">
        <v>135.24</v>
      </c>
      <c r="L315" s="3">
        <v>0</v>
      </c>
      <c r="M315" s="3">
        <v>135.24</v>
      </c>
      <c r="N315" s="2" t="s">
        <v>50</v>
      </c>
      <c r="O315" s="3">
        <v>2.78</v>
      </c>
      <c r="P315" s="3">
        <v>4234.5200000000004</v>
      </c>
      <c r="Q315" s="3">
        <v>4293.63</v>
      </c>
      <c r="R315" s="3">
        <v>5482.35</v>
      </c>
      <c r="S315" s="2">
        <v>0</v>
      </c>
      <c r="T315" s="3">
        <v>15485.91</v>
      </c>
      <c r="U315" s="2" t="s">
        <v>69</v>
      </c>
      <c r="V315" s="3">
        <v>3850.18</v>
      </c>
      <c r="W315" s="3">
        <v>4998.8500000000004</v>
      </c>
      <c r="X315" s="2">
        <v>44</v>
      </c>
      <c r="Y315" s="2">
        <v>39</v>
      </c>
      <c r="Z315" s="2" t="s">
        <v>37</v>
      </c>
      <c r="AA315" s="3">
        <v>98.72</v>
      </c>
      <c r="AB315" s="3">
        <v>113.61</v>
      </c>
      <c r="AC315" s="3">
        <v>3850.08</v>
      </c>
      <c r="AD315" s="3">
        <v>4998.84</v>
      </c>
    </row>
    <row r="316" spans="1:30" x14ac:dyDescent="0.35">
      <c r="A316" s="2" t="s">
        <v>399</v>
      </c>
      <c r="B316" s="4">
        <v>45380</v>
      </c>
      <c r="C316" s="2" t="s">
        <v>31</v>
      </c>
      <c r="D316" s="2" t="s">
        <v>90</v>
      </c>
      <c r="E316" s="2" t="s">
        <v>33</v>
      </c>
      <c r="F316" s="2" t="s">
        <v>34</v>
      </c>
      <c r="G316" s="3">
        <v>812.32</v>
      </c>
      <c r="H316" s="3">
        <v>245.79</v>
      </c>
      <c r="I316" s="3">
        <v>656.44</v>
      </c>
      <c r="J316" s="3">
        <v>1249.5999999999999</v>
      </c>
      <c r="K316" s="3">
        <v>593.16</v>
      </c>
      <c r="L316" s="3">
        <v>0</v>
      </c>
      <c r="M316" s="3">
        <v>593.16</v>
      </c>
      <c r="N316" s="2" t="s">
        <v>50</v>
      </c>
      <c r="O316" s="3">
        <v>90.36</v>
      </c>
      <c r="P316" s="3">
        <v>1058.1099999999999</v>
      </c>
      <c r="Q316" s="3">
        <v>1227.98</v>
      </c>
      <c r="R316" s="3">
        <v>1288.3900000000001</v>
      </c>
      <c r="S316" s="2">
        <v>2500</v>
      </c>
      <c r="T316" s="3">
        <v>17925.5</v>
      </c>
      <c r="U316" s="2" t="s">
        <v>51</v>
      </c>
      <c r="V316" s="3">
        <v>974.07</v>
      </c>
      <c r="W316" s="3">
        <v>1249.75</v>
      </c>
      <c r="X316" s="2">
        <v>44</v>
      </c>
      <c r="Y316" s="2">
        <v>41</v>
      </c>
      <c r="Z316" s="2" t="s">
        <v>74</v>
      </c>
      <c r="AA316" s="3">
        <v>23.76</v>
      </c>
      <c r="AB316" s="3">
        <v>28.4</v>
      </c>
      <c r="AC316" s="3">
        <v>974.16</v>
      </c>
      <c r="AD316" s="3">
        <v>1249.5999999999999</v>
      </c>
    </row>
    <row r="317" spans="1:30" x14ac:dyDescent="0.35">
      <c r="A317" s="2" t="s">
        <v>400</v>
      </c>
      <c r="B317" s="4">
        <v>45380</v>
      </c>
      <c r="C317" s="2" t="s">
        <v>46</v>
      </c>
      <c r="D317" s="2" t="s">
        <v>54</v>
      </c>
      <c r="E317" s="2" t="s">
        <v>48</v>
      </c>
      <c r="F317" s="2" t="s">
        <v>42</v>
      </c>
      <c r="G317" s="3">
        <v>13317.79</v>
      </c>
      <c r="H317" s="3">
        <v>133.16</v>
      </c>
      <c r="I317" s="3">
        <v>18498.38</v>
      </c>
      <c r="J317" s="3">
        <v>17689.439999999999</v>
      </c>
      <c r="K317" s="3">
        <v>0</v>
      </c>
      <c r="L317" s="3">
        <v>808.94</v>
      </c>
      <c r="M317" s="3">
        <v>-808.94</v>
      </c>
      <c r="N317" s="2" t="s">
        <v>35</v>
      </c>
      <c r="O317" s="3">
        <v>-4.37</v>
      </c>
      <c r="P317" s="3">
        <v>13450.95</v>
      </c>
      <c r="Q317" s="3">
        <v>14439.49</v>
      </c>
      <c r="R317" s="3">
        <v>17718.439999999999</v>
      </c>
      <c r="S317" s="2">
        <v>0</v>
      </c>
      <c r="T317" s="3">
        <v>14646.55</v>
      </c>
      <c r="U317" s="2" t="s">
        <v>63</v>
      </c>
      <c r="V317" s="3">
        <v>17692.39</v>
      </c>
      <c r="W317" s="3">
        <v>17689.23</v>
      </c>
      <c r="X317" s="2">
        <v>48</v>
      </c>
      <c r="Y317" s="2">
        <v>49</v>
      </c>
      <c r="Z317" s="2" t="s">
        <v>52</v>
      </c>
      <c r="AA317" s="3">
        <v>361.07</v>
      </c>
      <c r="AB317" s="3">
        <v>368.53</v>
      </c>
      <c r="AC317" s="3">
        <v>17692.43</v>
      </c>
      <c r="AD317" s="3">
        <v>17689.439999999999</v>
      </c>
    </row>
    <row r="318" spans="1:30" x14ac:dyDescent="0.35">
      <c r="A318" s="2" t="s">
        <v>401</v>
      </c>
      <c r="B318" s="4">
        <v>45380</v>
      </c>
      <c r="C318" s="2" t="s">
        <v>71</v>
      </c>
      <c r="D318" s="2" t="s">
        <v>72</v>
      </c>
      <c r="E318" s="2" t="s">
        <v>73</v>
      </c>
      <c r="F318" s="2" t="s">
        <v>49</v>
      </c>
      <c r="G318" s="3">
        <v>2341.98</v>
      </c>
      <c r="H318" s="3">
        <v>178.64</v>
      </c>
      <c r="I318" s="3">
        <v>2097.14</v>
      </c>
      <c r="J318" s="3">
        <v>3245.34</v>
      </c>
      <c r="K318" s="3">
        <v>1148.2</v>
      </c>
      <c r="L318" s="3">
        <v>0</v>
      </c>
      <c r="M318" s="3">
        <v>1148.2</v>
      </c>
      <c r="N318" s="2" t="s">
        <v>50</v>
      </c>
      <c r="O318" s="3">
        <v>54.75</v>
      </c>
      <c r="P318" s="3">
        <v>2520.62</v>
      </c>
      <c r="Q318" s="3">
        <v>2571.59</v>
      </c>
      <c r="R318" s="3">
        <v>3677.61</v>
      </c>
      <c r="S318" s="2">
        <v>5000</v>
      </c>
      <c r="T318" s="3">
        <v>18540.53</v>
      </c>
      <c r="U318" s="2" t="s">
        <v>63</v>
      </c>
      <c r="V318" s="3">
        <v>2367.6</v>
      </c>
      <c r="W318" s="3">
        <v>3245.14</v>
      </c>
      <c r="X318" s="2">
        <v>42</v>
      </c>
      <c r="Y318" s="2">
        <v>37</v>
      </c>
      <c r="Z318" s="2" t="s">
        <v>52</v>
      </c>
      <c r="AA318" s="3">
        <v>63.99</v>
      </c>
      <c r="AB318" s="3">
        <v>77.27</v>
      </c>
      <c r="AC318" s="3">
        <v>2367.63</v>
      </c>
      <c r="AD318" s="3">
        <v>3245.34</v>
      </c>
    </row>
    <row r="319" spans="1:30" x14ac:dyDescent="0.35">
      <c r="A319" s="2" t="s">
        <v>402</v>
      </c>
      <c r="B319" s="4">
        <v>45381</v>
      </c>
      <c r="C319" s="2" t="s">
        <v>39</v>
      </c>
      <c r="D319" s="2" t="s">
        <v>77</v>
      </c>
      <c r="E319" s="2" t="s">
        <v>41</v>
      </c>
      <c r="F319" s="2" t="s">
        <v>49</v>
      </c>
      <c r="G319" s="3">
        <v>2280.35</v>
      </c>
      <c r="H319" s="3">
        <v>448.48</v>
      </c>
      <c r="I319" s="3">
        <v>3380.93</v>
      </c>
      <c r="J319" s="3">
        <v>2768.85</v>
      </c>
      <c r="K319" s="3">
        <v>0</v>
      </c>
      <c r="L319" s="3">
        <v>612.08000000000004</v>
      </c>
      <c r="M319" s="3">
        <v>-612.08000000000004</v>
      </c>
      <c r="N319" s="2" t="s">
        <v>43</v>
      </c>
      <c r="O319" s="3">
        <v>-18.100000000000001</v>
      </c>
      <c r="P319" s="3">
        <v>2728.83</v>
      </c>
      <c r="Q319" s="3">
        <v>3356.58</v>
      </c>
      <c r="R319" s="3">
        <v>3222.07</v>
      </c>
      <c r="S319" s="2">
        <v>0</v>
      </c>
      <c r="T319" s="3">
        <v>18675.04</v>
      </c>
      <c r="U319" s="2" t="s">
        <v>51</v>
      </c>
      <c r="V319" s="3">
        <v>3216.76</v>
      </c>
      <c r="W319" s="3">
        <v>2769.04</v>
      </c>
      <c r="X319" s="2">
        <v>45</v>
      </c>
      <c r="Y319" s="2">
        <v>48</v>
      </c>
      <c r="Z319" s="2" t="s">
        <v>52</v>
      </c>
      <c r="AA319" s="3">
        <v>67.02</v>
      </c>
      <c r="AB319" s="3">
        <v>61.53</v>
      </c>
      <c r="AC319" s="3">
        <v>3216.96</v>
      </c>
      <c r="AD319" s="3">
        <v>2768.85</v>
      </c>
    </row>
    <row r="320" spans="1:30" x14ac:dyDescent="0.35">
      <c r="A320" s="2" t="s">
        <v>403</v>
      </c>
      <c r="B320" s="4">
        <v>45382</v>
      </c>
      <c r="C320" s="2" t="s">
        <v>31</v>
      </c>
      <c r="D320" s="2" t="s">
        <v>32</v>
      </c>
      <c r="E320" s="2" t="s">
        <v>33</v>
      </c>
      <c r="F320" s="2" t="s">
        <v>42</v>
      </c>
      <c r="G320" s="3">
        <v>1815.53</v>
      </c>
      <c r="H320" s="3">
        <v>400.22</v>
      </c>
      <c r="I320" s="3">
        <v>3262.83</v>
      </c>
      <c r="J320" s="3">
        <v>2253.6799999999998</v>
      </c>
      <c r="K320" s="3">
        <v>0</v>
      </c>
      <c r="L320" s="3">
        <v>1009.15</v>
      </c>
      <c r="M320" s="3">
        <v>-1009.15</v>
      </c>
      <c r="N320" s="2" t="s">
        <v>50</v>
      </c>
      <c r="O320" s="3">
        <v>-30.93</v>
      </c>
      <c r="P320" s="3">
        <v>2215.75</v>
      </c>
      <c r="Q320" s="3">
        <v>2846.47</v>
      </c>
      <c r="R320" s="3">
        <v>2771.46</v>
      </c>
      <c r="S320" s="2">
        <v>7500</v>
      </c>
      <c r="T320" s="3">
        <v>26250.05</v>
      </c>
      <c r="U320" s="2" t="s">
        <v>59</v>
      </c>
      <c r="V320" s="3">
        <v>1839.75</v>
      </c>
      <c r="W320" s="3">
        <v>2253.79</v>
      </c>
      <c r="X320" s="2">
        <v>44</v>
      </c>
      <c r="Y320" s="2">
        <v>40</v>
      </c>
      <c r="Z320" s="2" t="s">
        <v>74</v>
      </c>
      <c r="AA320" s="3">
        <v>45.99</v>
      </c>
      <c r="AB320" s="3">
        <v>51.22</v>
      </c>
      <c r="AC320" s="3">
        <v>1839.6</v>
      </c>
      <c r="AD320" s="3">
        <v>2253.6799999999998</v>
      </c>
    </row>
    <row r="321" spans="1:30" x14ac:dyDescent="0.35">
      <c r="A321" s="2" t="s">
        <v>404</v>
      </c>
      <c r="B321" s="4">
        <v>45382</v>
      </c>
      <c r="C321" s="2" t="s">
        <v>39</v>
      </c>
      <c r="D321" s="2" t="s">
        <v>188</v>
      </c>
      <c r="E321" s="2" t="s">
        <v>41</v>
      </c>
      <c r="F321" s="2" t="s">
        <v>42</v>
      </c>
      <c r="G321" s="3">
        <v>430.03</v>
      </c>
      <c r="H321" s="3">
        <v>141.57</v>
      </c>
      <c r="I321" s="3">
        <v>1803.5</v>
      </c>
      <c r="J321" s="3">
        <v>666.27</v>
      </c>
      <c r="K321" s="3">
        <v>0</v>
      </c>
      <c r="L321" s="3">
        <v>1137.23</v>
      </c>
      <c r="M321" s="3">
        <v>-1137.23</v>
      </c>
      <c r="N321" s="2" t="s">
        <v>35</v>
      </c>
      <c r="O321" s="3">
        <v>-63.06</v>
      </c>
      <c r="P321" s="3">
        <v>571.6</v>
      </c>
      <c r="Q321" s="3">
        <v>943.72</v>
      </c>
      <c r="R321" s="3">
        <v>1031.5899999999999</v>
      </c>
      <c r="S321" s="2">
        <v>2500</v>
      </c>
      <c r="T321" s="3">
        <v>28662.18</v>
      </c>
      <c r="U321" s="2" t="s">
        <v>44</v>
      </c>
      <c r="V321" s="3">
        <v>682.69</v>
      </c>
      <c r="W321" s="3">
        <v>666.16</v>
      </c>
      <c r="X321" s="2">
        <v>33</v>
      </c>
      <c r="Y321" s="2">
        <v>32</v>
      </c>
      <c r="Z321" s="2" t="s">
        <v>55</v>
      </c>
      <c r="AA321" s="3">
        <v>21.33</v>
      </c>
      <c r="AB321" s="3">
        <v>20.190000000000001</v>
      </c>
      <c r="AC321" s="3">
        <v>682.56</v>
      </c>
      <c r="AD321" s="3">
        <v>666.27</v>
      </c>
    </row>
    <row r="322" spans="1:30" x14ac:dyDescent="0.35">
      <c r="A322" s="2" t="s">
        <v>405</v>
      </c>
      <c r="B322" s="4">
        <v>45384</v>
      </c>
      <c r="C322" s="2" t="s">
        <v>46</v>
      </c>
      <c r="D322" s="2" t="s">
        <v>65</v>
      </c>
      <c r="E322" s="2" t="s">
        <v>48</v>
      </c>
      <c r="F322" s="2" t="s">
        <v>49</v>
      </c>
      <c r="G322" s="3">
        <v>5211.47</v>
      </c>
      <c r="H322" s="3">
        <v>1077.94</v>
      </c>
      <c r="I322" s="3">
        <v>7390.56</v>
      </c>
      <c r="J322" s="3">
        <v>6696</v>
      </c>
      <c r="K322" s="3">
        <v>0</v>
      </c>
      <c r="L322" s="3">
        <v>694.56</v>
      </c>
      <c r="M322" s="3">
        <v>-694.56</v>
      </c>
      <c r="N322" s="2" t="s">
        <v>50</v>
      </c>
      <c r="O322" s="3">
        <v>-9.4</v>
      </c>
      <c r="P322" s="3">
        <v>6289.41</v>
      </c>
      <c r="Q322" s="3">
        <v>6965.17</v>
      </c>
      <c r="R322" s="3">
        <v>7129.03</v>
      </c>
      <c r="S322" s="2">
        <v>2500</v>
      </c>
      <c r="T322" s="3">
        <v>30998.32</v>
      </c>
      <c r="U322" s="2" t="s">
        <v>63</v>
      </c>
      <c r="V322" s="3">
        <v>6110.09</v>
      </c>
      <c r="W322" s="3">
        <v>6695.81</v>
      </c>
      <c r="X322" s="2">
        <v>40</v>
      </c>
      <c r="Y322" s="2">
        <v>44</v>
      </c>
      <c r="Z322" s="2" t="s">
        <v>78</v>
      </c>
      <c r="AA322" s="3">
        <v>138.87</v>
      </c>
      <c r="AB322" s="3">
        <v>167.4</v>
      </c>
      <c r="AC322" s="3">
        <v>6110.28</v>
      </c>
      <c r="AD322" s="3">
        <v>6696</v>
      </c>
    </row>
    <row r="323" spans="1:30" x14ac:dyDescent="0.35">
      <c r="A323" s="2" t="s">
        <v>406</v>
      </c>
      <c r="B323" s="4">
        <v>45384</v>
      </c>
      <c r="C323" s="2" t="s">
        <v>39</v>
      </c>
      <c r="D323" s="2" t="s">
        <v>188</v>
      </c>
      <c r="E323" s="2" t="s">
        <v>41</v>
      </c>
      <c r="F323" s="2" t="s">
        <v>49</v>
      </c>
      <c r="G323" s="3">
        <v>948.67</v>
      </c>
      <c r="H323" s="3">
        <v>4.7300000000000004</v>
      </c>
      <c r="I323" s="3">
        <v>1977.58</v>
      </c>
      <c r="J323" s="3">
        <v>1056.51</v>
      </c>
      <c r="K323" s="3">
        <v>0</v>
      </c>
      <c r="L323" s="3">
        <v>921.07</v>
      </c>
      <c r="M323" s="3">
        <v>-921.07</v>
      </c>
      <c r="N323" s="2" t="s">
        <v>50</v>
      </c>
      <c r="O323" s="3">
        <v>-46.58</v>
      </c>
      <c r="P323" s="3">
        <v>953.4</v>
      </c>
      <c r="Q323" s="3">
        <v>1683.57</v>
      </c>
      <c r="R323" s="3">
        <v>1456.76</v>
      </c>
      <c r="S323" s="2">
        <v>7500</v>
      </c>
      <c r="T323" s="3">
        <v>38725.129999999997</v>
      </c>
      <c r="U323" s="2" t="s">
        <v>51</v>
      </c>
      <c r="V323" s="3">
        <v>939.9</v>
      </c>
      <c r="W323" s="3">
        <v>1056.42</v>
      </c>
      <c r="X323" s="2">
        <v>39</v>
      </c>
      <c r="Y323" s="2">
        <v>38</v>
      </c>
      <c r="Z323" s="2" t="s">
        <v>52</v>
      </c>
      <c r="AA323" s="3">
        <v>24.73</v>
      </c>
      <c r="AB323" s="3">
        <v>27.09</v>
      </c>
      <c r="AC323" s="3">
        <v>939.74</v>
      </c>
      <c r="AD323" s="3">
        <v>1056.51</v>
      </c>
    </row>
    <row r="324" spans="1:30" x14ac:dyDescent="0.35">
      <c r="A324" s="2" t="s">
        <v>407</v>
      </c>
      <c r="B324" s="4">
        <v>45385</v>
      </c>
      <c r="C324" s="2" t="s">
        <v>46</v>
      </c>
      <c r="D324" s="2" t="s">
        <v>65</v>
      </c>
      <c r="E324" s="2" t="s">
        <v>48</v>
      </c>
      <c r="F324" s="2" t="s">
        <v>49</v>
      </c>
      <c r="G324" s="3">
        <v>3247.38</v>
      </c>
      <c r="H324" s="3">
        <v>1068.05</v>
      </c>
      <c r="I324" s="3">
        <v>5066.43</v>
      </c>
      <c r="J324" s="3">
        <v>4950.34</v>
      </c>
      <c r="K324" s="3">
        <v>0</v>
      </c>
      <c r="L324" s="3">
        <v>116.09</v>
      </c>
      <c r="M324" s="3">
        <v>-116.09</v>
      </c>
      <c r="N324" s="2" t="s">
        <v>62</v>
      </c>
      <c r="O324" s="3">
        <v>-2.29</v>
      </c>
      <c r="P324" s="3">
        <v>4315.43</v>
      </c>
      <c r="Q324" s="3">
        <v>5016.16</v>
      </c>
      <c r="R324" s="3">
        <v>5362.65</v>
      </c>
      <c r="S324" s="2">
        <v>0</v>
      </c>
      <c r="T324" s="3">
        <v>38378.639999999999</v>
      </c>
      <c r="U324" s="2" t="s">
        <v>59</v>
      </c>
      <c r="V324" s="3">
        <v>4857.54</v>
      </c>
      <c r="W324" s="3">
        <v>4950.2700000000004</v>
      </c>
      <c r="X324" s="2">
        <v>41</v>
      </c>
      <c r="Y324" s="2">
        <v>41</v>
      </c>
      <c r="Z324" s="2" t="s">
        <v>55</v>
      </c>
      <c r="AA324" s="3">
        <v>118.48</v>
      </c>
      <c r="AB324" s="3">
        <v>120.74</v>
      </c>
      <c r="AC324" s="3">
        <v>4857.68</v>
      </c>
      <c r="AD324" s="3">
        <v>4950.34</v>
      </c>
    </row>
    <row r="325" spans="1:30" x14ac:dyDescent="0.35">
      <c r="A325" s="2" t="s">
        <v>408</v>
      </c>
      <c r="B325" s="4">
        <v>45385</v>
      </c>
      <c r="C325" s="2" t="s">
        <v>46</v>
      </c>
      <c r="D325" s="2" t="s">
        <v>65</v>
      </c>
      <c r="E325" s="2" t="s">
        <v>48</v>
      </c>
      <c r="F325" s="2" t="s">
        <v>34</v>
      </c>
      <c r="G325" s="3">
        <v>4842.92</v>
      </c>
      <c r="H325" s="3">
        <v>686.51</v>
      </c>
      <c r="I325" s="3">
        <v>7914.71</v>
      </c>
      <c r="J325" s="3">
        <v>7816.4</v>
      </c>
      <c r="K325" s="3">
        <v>0</v>
      </c>
      <c r="L325" s="3">
        <v>98.31</v>
      </c>
      <c r="M325" s="3">
        <v>-98.31</v>
      </c>
      <c r="N325" s="2" t="s">
        <v>35</v>
      </c>
      <c r="O325" s="3">
        <v>-1.24</v>
      </c>
      <c r="P325" s="3">
        <v>5529.43</v>
      </c>
      <c r="Q325" s="3">
        <v>5754.03</v>
      </c>
      <c r="R325" s="3">
        <v>7864.81</v>
      </c>
      <c r="S325" s="2">
        <v>7500</v>
      </c>
      <c r="T325" s="3">
        <v>43767.86</v>
      </c>
      <c r="U325" s="2" t="s">
        <v>88</v>
      </c>
      <c r="V325" s="3">
        <v>7103.06</v>
      </c>
      <c r="W325" s="3">
        <v>7816.56</v>
      </c>
      <c r="X325" s="2">
        <v>40</v>
      </c>
      <c r="Y325" s="2">
        <v>35</v>
      </c>
      <c r="Z325" s="2" t="s">
        <v>78</v>
      </c>
      <c r="AA325" s="3">
        <v>202.94</v>
      </c>
      <c r="AB325" s="3">
        <v>195.41</v>
      </c>
      <c r="AC325" s="3">
        <v>7102.9</v>
      </c>
      <c r="AD325" s="3">
        <v>7816.4</v>
      </c>
    </row>
    <row r="326" spans="1:30" x14ac:dyDescent="0.35">
      <c r="A326" s="2" t="s">
        <v>409</v>
      </c>
      <c r="B326" s="4">
        <v>45386</v>
      </c>
      <c r="C326" s="2" t="s">
        <v>85</v>
      </c>
      <c r="D326" s="2" t="s">
        <v>139</v>
      </c>
      <c r="E326" s="2" t="s">
        <v>33</v>
      </c>
      <c r="F326" s="2" t="s">
        <v>42</v>
      </c>
      <c r="G326" s="3">
        <v>1636.02</v>
      </c>
      <c r="H326" s="3">
        <v>243.36</v>
      </c>
      <c r="I326" s="3">
        <v>1362.47</v>
      </c>
      <c r="J326" s="3">
        <v>2058.4899999999998</v>
      </c>
      <c r="K326" s="3">
        <v>696.02</v>
      </c>
      <c r="L326" s="3">
        <v>0</v>
      </c>
      <c r="M326" s="3">
        <v>696.02</v>
      </c>
      <c r="N326" s="2" t="s">
        <v>35</v>
      </c>
      <c r="O326" s="3">
        <v>51.09</v>
      </c>
      <c r="P326" s="3">
        <v>1879.38</v>
      </c>
      <c r="Q326" s="3">
        <v>2624.12</v>
      </c>
      <c r="R326" s="3">
        <v>2347.17</v>
      </c>
      <c r="S326" s="2">
        <v>7500</v>
      </c>
      <c r="T326" s="3">
        <v>18459.939999999999</v>
      </c>
      <c r="U326" s="2" t="s">
        <v>88</v>
      </c>
      <c r="V326" s="3">
        <v>1775.98</v>
      </c>
      <c r="W326" s="3">
        <v>2058.5500000000002</v>
      </c>
      <c r="X326" s="2">
        <v>49</v>
      </c>
      <c r="Y326" s="2">
        <v>44</v>
      </c>
      <c r="Z326" s="2" t="s">
        <v>37</v>
      </c>
      <c r="AA326" s="3">
        <v>40.36</v>
      </c>
      <c r="AB326" s="3">
        <v>42.01</v>
      </c>
      <c r="AC326" s="3">
        <v>1775.84</v>
      </c>
      <c r="AD326" s="3">
        <v>2058.4899999999998</v>
      </c>
    </row>
    <row r="327" spans="1:30" x14ac:dyDescent="0.35">
      <c r="A327" s="2" t="s">
        <v>410</v>
      </c>
      <c r="B327" s="4">
        <v>45386</v>
      </c>
      <c r="C327" s="2" t="s">
        <v>39</v>
      </c>
      <c r="D327" s="2" t="s">
        <v>40</v>
      </c>
      <c r="E327" s="2" t="s">
        <v>41</v>
      </c>
      <c r="F327" s="2" t="s">
        <v>58</v>
      </c>
      <c r="G327" s="3">
        <v>1307.95</v>
      </c>
      <c r="H327" s="3">
        <v>35.86</v>
      </c>
      <c r="I327" s="3">
        <v>1565.29</v>
      </c>
      <c r="J327" s="3">
        <v>1504.8</v>
      </c>
      <c r="K327" s="3">
        <v>0</v>
      </c>
      <c r="L327" s="3">
        <v>60.49</v>
      </c>
      <c r="M327" s="3">
        <v>-60.49</v>
      </c>
      <c r="N327" s="2" t="s">
        <v>35</v>
      </c>
      <c r="O327" s="3">
        <v>-3.86</v>
      </c>
      <c r="P327" s="3">
        <v>1343.81</v>
      </c>
      <c r="Q327" s="3">
        <v>2037.83</v>
      </c>
      <c r="R327" s="3">
        <v>1632.73</v>
      </c>
      <c r="S327" s="2">
        <v>0</v>
      </c>
      <c r="T327" s="3">
        <v>18865.04</v>
      </c>
      <c r="U327" s="2" t="s">
        <v>59</v>
      </c>
      <c r="V327" s="3">
        <v>1430.7</v>
      </c>
      <c r="W327" s="3">
        <v>1504.66</v>
      </c>
      <c r="X327" s="2">
        <v>48</v>
      </c>
      <c r="Y327" s="2">
        <v>47</v>
      </c>
      <c r="Z327" s="2" t="s">
        <v>74</v>
      </c>
      <c r="AA327" s="3">
        <v>30.44</v>
      </c>
      <c r="AB327" s="3">
        <v>31.35</v>
      </c>
      <c r="AC327" s="3">
        <v>1430.68</v>
      </c>
      <c r="AD327" s="3">
        <v>1504.8</v>
      </c>
    </row>
    <row r="328" spans="1:30" x14ac:dyDescent="0.35">
      <c r="A328" s="2" t="s">
        <v>411</v>
      </c>
      <c r="B328" s="4">
        <v>45387</v>
      </c>
      <c r="C328" s="2" t="s">
        <v>85</v>
      </c>
      <c r="D328" s="2" t="s">
        <v>139</v>
      </c>
      <c r="E328" s="2" t="s">
        <v>33</v>
      </c>
      <c r="F328" s="2" t="s">
        <v>34</v>
      </c>
      <c r="G328" s="3">
        <v>1620.61</v>
      </c>
      <c r="H328" s="3">
        <v>232.41</v>
      </c>
      <c r="I328" s="3">
        <v>2434.1999999999998</v>
      </c>
      <c r="J328" s="3">
        <v>2784.76</v>
      </c>
      <c r="K328" s="3">
        <v>350.56</v>
      </c>
      <c r="L328" s="3">
        <v>0</v>
      </c>
      <c r="M328" s="3">
        <v>350.56</v>
      </c>
      <c r="N328" s="2" t="s">
        <v>50</v>
      </c>
      <c r="O328" s="3">
        <v>14.4</v>
      </c>
      <c r="P328" s="3">
        <v>1853.02</v>
      </c>
      <c r="Q328" s="3">
        <v>1957.7</v>
      </c>
      <c r="R328" s="3">
        <v>2874.78</v>
      </c>
      <c r="S328" s="2">
        <v>0</v>
      </c>
      <c r="T328" s="3">
        <v>17947.96</v>
      </c>
      <c r="U328" s="2" t="s">
        <v>44</v>
      </c>
      <c r="V328" s="3">
        <v>2449.09</v>
      </c>
      <c r="W328" s="3">
        <v>2784.72</v>
      </c>
      <c r="X328" s="2">
        <v>44</v>
      </c>
      <c r="Y328" s="2">
        <v>46</v>
      </c>
      <c r="Z328" s="2" t="s">
        <v>37</v>
      </c>
      <c r="AA328" s="3">
        <v>53.24</v>
      </c>
      <c r="AB328" s="3">
        <v>63.29</v>
      </c>
      <c r="AC328" s="3">
        <v>2449.04</v>
      </c>
      <c r="AD328" s="3">
        <v>2784.76</v>
      </c>
    </row>
    <row r="329" spans="1:30" x14ac:dyDescent="0.35">
      <c r="A329" s="2" t="s">
        <v>412</v>
      </c>
      <c r="B329" s="4">
        <v>45387</v>
      </c>
      <c r="C329" s="2" t="s">
        <v>85</v>
      </c>
      <c r="D329" s="2" t="s">
        <v>139</v>
      </c>
      <c r="E329" s="2" t="s">
        <v>33</v>
      </c>
      <c r="F329" s="2" t="s">
        <v>42</v>
      </c>
      <c r="G329" s="3">
        <v>734.32</v>
      </c>
      <c r="H329" s="3">
        <v>41.43</v>
      </c>
      <c r="I329" s="3">
        <v>2097.7199999999998</v>
      </c>
      <c r="J329" s="3">
        <v>1085.3499999999999</v>
      </c>
      <c r="K329" s="3">
        <v>0</v>
      </c>
      <c r="L329" s="3">
        <v>1012.37</v>
      </c>
      <c r="M329" s="3">
        <v>-1012.37</v>
      </c>
      <c r="N329" s="2" t="s">
        <v>43</v>
      </c>
      <c r="O329" s="3">
        <v>-48.26</v>
      </c>
      <c r="P329" s="3">
        <v>775.75</v>
      </c>
      <c r="Q329" s="3">
        <v>1029.3599999999999</v>
      </c>
      <c r="R329" s="3">
        <v>1534.81</v>
      </c>
      <c r="S329" s="2">
        <v>1000</v>
      </c>
      <c r="T329" s="3">
        <v>18442.509999999991</v>
      </c>
      <c r="U329" s="2" t="s">
        <v>51</v>
      </c>
      <c r="V329" s="3">
        <v>1168.99</v>
      </c>
      <c r="W329" s="3">
        <v>1085.3</v>
      </c>
      <c r="X329" s="2">
        <v>49</v>
      </c>
      <c r="Y329" s="2">
        <v>47</v>
      </c>
      <c r="Z329" s="2" t="s">
        <v>74</v>
      </c>
      <c r="AA329" s="3">
        <v>24.87</v>
      </c>
      <c r="AB329" s="3">
        <v>22.15</v>
      </c>
      <c r="AC329" s="3">
        <v>1168.8900000000001</v>
      </c>
      <c r="AD329" s="3">
        <v>1085.3499999999999</v>
      </c>
    </row>
    <row r="330" spans="1:30" x14ac:dyDescent="0.35">
      <c r="A330" s="2" t="s">
        <v>413</v>
      </c>
      <c r="B330" s="4">
        <v>45388</v>
      </c>
      <c r="C330" s="2" t="s">
        <v>46</v>
      </c>
      <c r="D330" s="2" t="s">
        <v>57</v>
      </c>
      <c r="E330" s="2" t="s">
        <v>48</v>
      </c>
      <c r="F330" s="2" t="s">
        <v>49</v>
      </c>
      <c r="G330" s="3">
        <v>5651.69</v>
      </c>
      <c r="H330" s="3">
        <v>1594.54</v>
      </c>
      <c r="I330" s="3">
        <v>10477.15</v>
      </c>
      <c r="J330" s="3">
        <v>8555.0400000000009</v>
      </c>
      <c r="K330" s="3">
        <v>0</v>
      </c>
      <c r="L330" s="3">
        <v>1922.11</v>
      </c>
      <c r="M330" s="3">
        <v>-1922.11</v>
      </c>
      <c r="N330" s="2" t="s">
        <v>35</v>
      </c>
      <c r="O330" s="3">
        <v>-18.350000000000001</v>
      </c>
      <c r="P330" s="3">
        <v>7246.23</v>
      </c>
      <c r="Q330" s="3">
        <v>8054.62</v>
      </c>
      <c r="R330" s="3">
        <v>8983.19</v>
      </c>
      <c r="S330" s="2">
        <v>0</v>
      </c>
      <c r="T330" s="3">
        <v>17513.939999999999</v>
      </c>
      <c r="U330" s="2" t="s">
        <v>44</v>
      </c>
      <c r="V330" s="3">
        <v>9800.89</v>
      </c>
      <c r="W330" s="3">
        <v>8555.0300000000007</v>
      </c>
      <c r="X330" s="2">
        <v>36</v>
      </c>
      <c r="Y330" s="2">
        <v>38</v>
      </c>
      <c r="Z330" s="2" t="s">
        <v>55</v>
      </c>
      <c r="AA330" s="3">
        <v>257.92</v>
      </c>
      <c r="AB330" s="3">
        <v>237.64</v>
      </c>
      <c r="AC330" s="3">
        <v>9800.9599999999991</v>
      </c>
      <c r="AD330" s="3">
        <v>8555.0400000000009</v>
      </c>
    </row>
    <row r="331" spans="1:30" x14ac:dyDescent="0.35">
      <c r="A331" s="2" t="s">
        <v>414</v>
      </c>
      <c r="B331" s="4">
        <v>45389</v>
      </c>
      <c r="C331" s="2" t="s">
        <v>31</v>
      </c>
      <c r="D331" s="2" t="s">
        <v>32</v>
      </c>
      <c r="E331" s="2" t="s">
        <v>33</v>
      </c>
      <c r="F331" s="2" t="s">
        <v>49</v>
      </c>
      <c r="G331" s="3">
        <v>885.74</v>
      </c>
      <c r="H331" s="3">
        <v>315.16000000000003</v>
      </c>
      <c r="I331" s="3">
        <v>1326.26</v>
      </c>
      <c r="J331" s="3">
        <v>1443.96</v>
      </c>
      <c r="K331" s="3">
        <v>117.7</v>
      </c>
      <c r="L331" s="3">
        <v>0</v>
      </c>
      <c r="M331" s="3">
        <v>117.7</v>
      </c>
      <c r="N331" s="2" t="s">
        <v>35</v>
      </c>
      <c r="O331" s="3">
        <v>8.8699999999999992</v>
      </c>
      <c r="P331" s="3">
        <v>1200.9000000000001</v>
      </c>
      <c r="Q331" s="3">
        <v>1585.63</v>
      </c>
      <c r="R331" s="3">
        <v>1749.16</v>
      </c>
      <c r="S331" s="2">
        <v>0</v>
      </c>
      <c r="T331" s="3">
        <v>17350.41</v>
      </c>
      <c r="U331" s="2" t="s">
        <v>59</v>
      </c>
      <c r="V331" s="3">
        <v>1497</v>
      </c>
      <c r="W331" s="3">
        <v>1443.9</v>
      </c>
      <c r="X331" s="2">
        <v>36</v>
      </c>
      <c r="Y331" s="2">
        <v>37</v>
      </c>
      <c r="Z331" s="2" t="s">
        <v>52</v>
      </c>
      <c r="AA331" s="3">
        <v>40.46</v>
      </c>
      <c r="AB331" s="3">
        <v>40.11</v>
      </c>
      <c r="AC331" s="3">
        <v>1497.02</v>
      </c>
      <c r="AD331" s="3">
        <v>1443.96</v>
      </c>
    </row>
    <row r="332" spans="1:30" x14ac:dyDescent="0.35">
      <c r="A332" s="2" t="s">
        <v>415</v>
      </c>
      <c r="B332" s="4">
        <v>45390</v>
      </c>
      <c r="C332" s="2" t="s">
        <v>46</v>
      </c>
      <c r="D332" s="2" t="s">
        <v>105</v>
      </c>
      <c r="E332" s="2" t="s">
        <v>48</v>
      </c>
      <c r="F332" s="2" t="s">
        <v>49</v>
      </c>
      <c r="G332" s="3">
        <v>5200.49</v>
      </c>
      <c r="H332" s="3">
        <v>1692.15</v>
      </c>
      <c r="I332" s="3">
        <v>10279.25</v>
      </c>
      <c r="J332" s="3">
        <v>8496.64</v>
      </c>
      <c r="K332" s="3">
        <v>0</v>
      </c>
      <c r="L332" s="3">
        <v>1782.61</v>
      </c>
      <c r="M332" s="3">
        <v>-1782.61</v>
      </c>
      <c r="N332" s="2" t="s">
        <v>43</v>
      </c>
      <c r="O332" s="3">
        <v>-17.34</v>
      </c>
      <c r="P332" s="3">
        <v>6892.64</v>
      </c>
      <c r="Q332" s="3">
        <v>7665.31</v>
      </c>
      <c r="R332" s="3">
        <v>8997.07</v>
      </c>
      <c r="S332" s="2">
        <v>0</v>
      </c>
      <c r="T332" s="3">
        <v>16018.65</v>
      </c>
      <c r="U332" s="2" t="s">
        <v>88</v>
      </c>
      <c r="V332" s="3">
        <v>9116.1200000000008</v>
      </c>
      <c r="W332" s="3">
        <v>8496.5300000000007</v>
      </c>
      <c r="X332" s="2">
        <v>32</v>
      </c>
      <c r="Y332" s="2">
        <v>31</v>
      </c>
      <c r="Z332" s="2" t="s">
        <v>55</v>
      </c>
      <c r="AA332" s="3">
        <v>294.07</v>
      </c>
      <c r="AB332" s="3">
        <v>265.52</v>
      </c>
      <c r="AC332" s="3">
        <v>9116.17</v>
      </c>
      <c r="AD332" s="3">
        <v>8496.64</v>
      </c>
    </row>
    <row r="333" spans="1:30" x14ac:dyDescent="0.35">
      <c r="A333" s="2" t="s">
        <v>416</v>
      </c>
      <c r="B333" s="4">
        <v>45390</v>
      </c>
      <c r="C333" s="2" t="s">
        <v>46</v>
      </c>
      <c r="D333" s="2" t="s">
        <v>47</v>
      </c>
      <c r="E333" s="2" t="s">
        <v>48</v>
      </c>
      <c r="F333" s="2" t="s">
        <v>58</v>
      </c>
      <c r="G333" s="3">
        <v>1661.69</v>
      </c>
      <c r="H333" s="3">
        <v>645.67999999999995</v>
      </c>
      <c r="I333" s="3">
        <v>3051.73</v>
      </c>
      <c r="J333" s="3">
        <v>2423.6799999999998</v>
      </c>
      <c r="K333" s="3">
        <v>0</v>
      </c>
      <c r="L333" s="3">
        <v>628.04999999999995</v>
      </c>
      <c r="M333" s="3">
        <v>-628.04999999999995</v>
      </c>
      <c r="N333" s="2" t="s">
        <v>35</v>
      </c>
      <c r="O333" s="3">
        <v>-20.58</v>
      </c>
      <c r="P333" s="3">
        <v>2307.37</v>
      </c>
      <c r="Q333" s="3">
        <v>2616.17</v>
      </c>
      <c r="R333" s="3">
        <v>2629.15</v>
      </c>
      <c r="S333" s="2">
        <v>0</v>
      </c>
      <c r="T333" s="3">
        <v>16005.67</v>
      </c>
      <c r="U333" s="2" t="s">
        <v>51</v>
      </c>
      <c r="V333" s="3">
        <v>2342.09</v>
      </c>
      <c r="W333" s="3">
        <v>2423.7600000000002</v>
      </c>
      <c r="X333" s="2">
        <v>32</v>
      </c>
      <c r="Y333" s="2">
        <v>31</v>
      </c>
      <c r="Z333" s="2" t="s">
        <v>52</v>
      </c>
      <c r="AA333" s="3">
        <v>75.55</v>
      </c>
      <c r="AB333" s="3">
        <v>75.739999999999995</v>
      </c>
      <c r="AC333" s="3">
        <v>2342.0500000000002</v>
      </c>
      <c r="AD333" s="3">
        <v>2423.6799999999998</v>
      </c>
    </row>
    <row r="334" spans="1:30" x14ac:dyDescent="0.35">
      <c r="A334" s="2" t="s">
        <v>417</v>
      </c>
      <c r="B334" s="4">
        <v>45392</v>
      </c>
      <c r="C334" s="2" t="s">
        <v>46</v>
      </c>
      <c r="D334" s="2" t="s">
        <v>105</v>
      </c>
      <c r="E334" s="2" t="s">
        <v>48</v>
      </c>
      <c r="F334" s="2" t="s">
        <v>58</v>
      </c>
      <c r="G334" s="3">
        <v>6242.82</v>
      </c>
      <c r="H334" s="3">
        <v>2269.1</v>
      </c>
      <c r="I334" s="3">
        <v>8772.43</v>
      </c>
      <c r="J334" s="3">
        <v>7984.18</v>
      </c>
      <c r="K334" s="3">
        <v>0</v>
      </c>
      <c r="L334" s="3">
        <v>788.25</v>
      </c>
      <c r="M334" s="3">
        <v>-788.25</v>
      </c>
      <c r="N334" s="2" t="s">
        <v>35</v>
      </c>
      <c r="O334" s="3">
        <v>-8.99</v>
      </c>
      <c r="P334" s="3">
        <v>8511.92</v>
      </c>
      <c r="Q334" s="3">
        <v>9397.83</v>
      </c>
      <c r="R334" s="3">
        <v>8555.44</v>
      </c>
      <c r="S334" s="2">
        <v>0</v>
      </c>
      <c r="T334" s="3">
        <v>16848.060000000001</v>
      </c>
      <c r="U334" s="2" t="s">
        <v>36</v>
      </c>
      <c r="V334" s="3">
        <v>7858.27</v>
      </c>
      <c r="W334" s="3">
        <v>7984.33</v>
      </c>
      <c r="X334" s="2">
        <v>38</v>
      </c>
      <c r="Y334" s="2">
        <v>40</v>
      </c>
      <c r="Z334" s="2" t="s">
        <v>52</v>
      </c>
      <c r="AA334" s="3">
        <v>196.46</v>
      </c>
      <c r="AB334" s="3">
        <v>210.11</v>
      </c>
      <c r="AC334" s="3">
        <v>7858.4</v>
      </c>
      <c r="AD334" s="3">
        <v>7984.18</v>
      </c>
    </row>
    <row r="335" spans="1:30" x14ac:dyDescent="0.35">
      <c r="A335" s="2" t="s">
        <v>418</v>
      </c>
      <c r="B335" s="4">
        <v>45392</v>
      </c>
      <c r="C335" s="2" t="s">
        <v>46</v>
      </c>
      <c r="D335" s="2" t="s">
        <v>93</v>
      </c>
      <c r="E335" s="2" t="s">
        <v>48</v>
      </c>
      <c r="F335" s="2" t="s">
        <v>34</v>
      </c>
      <c r="G335" s="3">
        <v>8743.2999999999993</v>
      </c>
      <c r="H335" s="3">
        <v>1258.02</v>
      </c>
      <c r="I335" s="3">
        <v>13052.56</v>
      </c>
      <c r="J335" s="3">
        <v>11303.98</v>
      </c>
      <c r="K335" s="3">
        <v>0</v>
      </c>
      <c r="L335" s="3">
        <v>1748.58</v>
      </c>
      <c r="M335" s="3">
        <v>-1748.58</v>
      </c>
      <c r="N335" s="2" t="s">
        <v>35</v>
      </c>
      <c r="O335" s="3">
        <v>-13.4</v>
      </c>
      <c r="P335" s="3">
        <v>10001.32</v>
      </c>
      <c r="Q335" s="3">
        <v>10058.44</v>
      </c>
      <c r="R335" s="3">
        <v>11400.32</v>
      </c>
      <c r="S335" s="2">
        <v>0</v>
      </c>
      <c r="T335" s="3">
        <v>15506.18</v>
      </c>
      <c r="U335" s="2" t="s">
        <v>88</v>
      </c>
      <c r="V335" s="3">
        <v>13286.66</v>
      </c>
      <c r="W335" s="3">
        <v>11303.83</v>
      </c>
      <c r="X335" s="2">
        <v>34</v>
      </c>
      <c r="Y335" s="2">
        <v>38</v>
      </c>
      <c r="Z335" s="2" t="s">
        <v>52</v>
      </c>
      <c r="AA335" s="3">
        <v>349.65</v>
      </c>
      <c r="AB335" s="3">
        <v>332.47</v>
      </c>
      <c r="AC335" s="3">
        <v>13286.7</v>
      </c>
      <c r="AD335" s="3">
        <v>11303.98</v>
      </c>
    </row>
    <row r="336" spans="1:30" x14ac:dyDescent="0.35">
      <c r="A336" s="2" t="s">
        <v>419</v>
      </c>
      <c r="B336" s="4">
        <v>45393</v>
      </c>
      <c r="C336" s="2" t="s">
        <v>46</v>
      </c>
      <c r="D336" s="2" t="s">
        <v>61</v>
      </c>
      <c r="E336" s="2" t="s">
        <v>48</v>
      </c>
      <c r="F336" s="2" t="s">
        <v>42</v>
      </c>
      <c r="G336" s="3">
        <v>11237.1</v>
      </c>
      <c r="H336" s="3">
        <v>1803.07</v>
      </c>
      <c r="I336" s="3">
        <v>20580.41</v>
      </c>
      <c r="J336" s="3">
        <v>16152.4</v>
      </c>
      <c r="K336" s="3">
        <v>0</v>
      </c>
      <c r="L336" s="3">
        <v>4428.01</v>
      </c>
      <c r="M336" s="3">
        <v>-4428.01</v>
      </c>
      <c r="N336" s="2" t="s">
        <v>43</v>
      </c>
      <c r="O336" s="3">
        <v>-21.52</v>
      </c>
      <c r="P336" s="3">
        <v>13040.17</v>
      </c>
      <c r="Q336" s="3">
        <v>13951.9</v>
      </c>
      <c r="R336" s="3">
        <v>16180.6</v>
      </c>
      <c r="S336" s="2">
        <v>5000</v>
      </c>
      <c r="T336" s="3">
        <v>18277.48</v>
      </c>
      <c r="U336" s="2" t="s">
        <v>66</v>
      </c>
      <c r="V336" s="3">
        <v>20661.25</v>
      </c>
      <c r="W336" s="3">
        <v>16152.26</v>
      </c>
      <c r="X336" s="2">
        <v>44</v>
      </c>
      <c r="Y336" s="2">
        <v>50</v>
      </c>
      <c r="Z336" s="2" t="s">
        <v>55</v>
      </c>
      <c r="AA336" s="3">
        <v>413.23</v>
      </c>
      <c r="AB336" s="3">
        <v>367.1</v>
      </c>
      <c r="AC336" s="3">
        <v>20661.5</v>
      </c>
      <c r="AD336" s="3">
        <v>16152.4</v>
      </c>
    </row>
    <row r="337" spans="1:30" x14ac:dyDescent="0.35">
      <c r="A337" s="2" t="s">
        <v>420</v>
      </c>
      <c r="B337" s="4">
        <v>45393</v>
      </c>
      <c r="C337" s="2" t="s">
        <v>46</v>
      </c>
      <c r="D337" s="2" t="s">
        <v>93</v>
      </c>
      <c r="E337" s="2" t="s">
        <v>48</v>
      </c>
      <c r="F337" s="2" t="s">
        <v>42</v>
      </c>
      <c r="G337" s="3">
        <v>14056.96</v>
      </c>
      <c r="H337" s="3">
        <v>529.61</v>
      </c>
      <c r="I337" s="3">
        <v>14541.1</v>
      </c>
      <c r="J337" s="3">
        <v>16909.32</v>
      </c>
      <c r="K337" s="3">
        <v>2368.2199999999998</v>
      </c>
      <c r="L337" s="3">
        <v>0</v>
      </c>
      <c r="M337" s="3">
        <v>2368.2199999999998</v>
      </c>
      <c r="N337" s="2" t="s">
        <v>50</v>
      </c>
      <c r="O337" s="3">
        <v>16.29</v>
      </c>
      <c r="P337" s="3">
        <v>14586.57</v>
      </c>
      <c r="Q337" s="3">
        <v>14972.51</v>
      </c>
      <c r="R337" s="3">
        <v>17171.080000000002</v>
      </c>
      <c r="S337" s="2">
        <v>0</v>
      </c>
      <c r="T337" s="3">
        <v>16078.91</v>
      </c>
      <c r="U337" s="2" t="s">
        <v>51</v>
      </c>
      <c r="V337" s="3">
        <v>13800.45</v>
      </c>
      <c r="W337" s="3">
        <v>16909.310000000001</v>
      </c>
      <c r="X337" s="2">
        <v>43</v>
      </c>
      <c r="Y337" s="2">
        <v>42</v>
      </c>
      <c r="Z337" s="2" t="s">
        <v>74</v>
      </c>
      <c r="AA337" s="3">
        <v>328.58</v>
      </c>
      <c r="AB337" s="3">
        <v>393.24</v>
      </c>
      <c r="AC337" s="3">
        <v>13800.36</v>
      </c>
      <c r="AD337" s="3">
        <v>16909.32</v>
      </c>
    </row>
    <row r="338" spans="1:30" x14ac:dyDescent="0.35">
      <c r="A338" s="2" t="s">
        <v>421</v>
      </c>
      <c r="B338" s="4">
        <v>45393</v>
      </c>
      <c r="C338" s="2" t="s">
        <v>46</v>
      </c>
      <c r="D338" s="2" t="s">
        <v>57</v>
      </c>
      <c r="E338" s="2" t="s">
        <v>48</v>
      </c>
      <c r="F338" s="2" t="s">
        <v>42</v>
      </c>
      <c r="G338" s="3">
        <v>3312.63</v>
      </c>
      <c r="H338" s="3">
        <v>271.99</v>
      </c>
      <c r="I338" s="3">
        <v>5768</v>
      </c>
      <c r="J338" s="3">
        <v>5821.2</v>
      </c>
      <c r="K338" s="3">
        <v>53.2</v>
      </c>
      <c r="L338" s="3">
        <v>0</v>
      </c>
      <c r="M338" s="3">
        <v>53.2</v>
      </c>
      <c r="N338" s="2" t="s">
        <v>35</v>
      </c>
      <c r="O338" s="3">
        <v>0.92</v>
      </c>
      <c r="P338" s="3">
        <v>3584.62</v>
      </c>
      <c r="Q338" s="3">
        <v>4549.83</v>
      </c>
      <c r="R338" s="3">
        <v>6120.93</v>
      </c>
      <c r="S338" s="2">
        <v>0</v>
      </c>
      <c r="T338" s="3">
        <v>14507.81</v>
      </c>
      <c r="U338" s="2" t="s">
        <v>88</v>
      </c>
      <c r="V338" s="3">
        <v>5610.93</v>
      </c>
      <c r="W338" s="3">
        <v>5821.39</v>
      </c>
      <c r="X338" s="2">
        <v>49</v>
      </c>
      <c r="Y338" s="2">
        <v>44</v>
      </c>
      <c r="Z338" s="2" t="s">
        <v>52</v>
      </c>
      <c r="AA338" s="3">
        <v>127.52</v>
      </c>
      <c r="AB338" s="3">
        <v>118.8</v>
      </c>
      <c r="AC338" s="3">
        <v>5610.88</v>
      </c>
      <c r="AD338" s="3">
        <v>5821.2</v>
      </c>
    </row>
    <row r="339" spans="1:30" x14ac:dyDescent="0.35">
      <c r="A339" s="2" t="s">
        <v>422</v>
      </c>
      <c r="B339" s="4">
        <v>45393</v>
      </c>
      <c r="C339" s="2" t="s">
        <v>31</v>
      </c>
      <c r="D339" s="2" t="s">
        <v>90</v>
      </c>
      <c r="E339" s="2" t="s">
        <v>33</v>
      </c>
      <c r="F339" s="2" t="s">
        <v>34</v>
      </c>
      <c r="G339" s="3">
        <v>1904.21</v>
      </c>
      <c r="H339" s="3">
        <v>268.44</v>
      </c>
      <c r="I339" s="3">
        <v>2683.78</v>
      </c>
      <c r="J339" s="3">
        <v>3059.94</v>
      </c>
      <c r="K339" s="3">
        <v>376.16</v>
      </c>
      <c r="L339" s="3">
        <v>0</v>
      </c>
      <c r="M339" s="3">
        <v>376.16</v>
      </c>
      <c r="N339" s="2" t="s">
        <v>35</v>
      </c>
      <c r="O339" s="3">
        <v>14.02</v>
      </c>
      <c r="P339" s="3">
        <v>2172.65</v>
      </c>
      <c r="Q339" s="3">
        <v>2808.72</v>
      </c>
      <c r="R339" s="3">
        <v>3338.74</v>
      </c>
      <c r="S339" s="2">
        <v>0</v>
      </c>
      <c r="T339" s="3">
        <v>13977.79</v>
      </c>
      <c r="U339" s="2" t="s">
        <v>66</v>
      </c>
      <c r="V339" s="3">
        <v>2889.29</v>
      </c>
      <c r="W339" s="3">
        <v>3059.98</v>
      </c>
      <c r="X339" s="2">
        <v>39</v>
      </c>
      <c r="Y339" s="2">
        <v>37</v>
      </c>
      <c r="Z339" s="2" t="s">
        <v>37</v>
      </c>
      <c r="AA339" s="3">
        <v>78.09</v>
      </c>
      <c r="AB339" s="3">
        <v>78.459999999999994</v>
      </c>
      <c r="AC339" s="3">
        <v>2889.33</v>
      </c>
      <c r="AD339" s="3">
        <v>3059.94</v>
      </c>
    </row>
    <row r="340" spans="1:30" x14ac:dyDescent="0.35">
      <c r="A340" s="2" t="s">
        <v>423</v>
      </c>
      <c r="B340" s="4">
        <v>45397</v>
      </c>
      <c r="C340" s="2" t="s">
        <v>85</v>
      </c>
      <c r="D340" s="2" t="s">
        <v>98</v>
      </c>
      <c r="E340" s="2" t="s">
        <v>33</v>
      </c>
      <c r="F340" s="2" t="s">
        <v>34</v>
      </c>
      <c r="G340" s="3">
        <v>1857.91</v>
      </c>
      <c r="H340" s="3">
        <v>664.72</v>
      </c>
      <c r="I340" s="3">
        <v>3104</v>
      </c>
      <c r="J340" s="3">
        <v>2214.9</v>
      </c>
      <c r="K340" s="3">
        <v>0</v>
      </c>
      <c r="L340" s="3">
        <v>889.1</v>
      </c>
      <c r="M340" s="3">
        <v>-889.1</v>
      </c>
      <c r="N340" s="2" t="s">
        <v>50</v>
      </c>
      <c r="O340" s="3">
        <v>-28.64</v>
      </c>
      <c r="P340" s="3">
        <v>2522.63</v>
      </c>
      <c r="Q340" s="3">
        <v>2846.36</v>
      </c>
      <c r="R340" s="3">
        <v>2750.54</v>
      </c>
      <c r="S340" s="2">
        <v>2500</v>
      </c>
      <c r="T340" s="3">
        <v>16573.61</v>
      </c>
      <c r="U340" s="2" t="s">
        <v>44</v>
      </c>
      <c r="V340" s="3">
        <v>1979.92</v>
      </c>
      <c r="W340" s="3">
        <v>2215</v>
      </c>
      <c r="X340" s="2">
        <v>30</v>
      </c>
      <c r="Y340" s="2">
        <v>32</v>
      </c>
      <c r="Z340" s="2" t="s">
        <v>78</v>
      </c>
      <c r="AA340" s="3">
        <v>61.87</v>
      </c>
      <c r="AB340" s="3">
        <v>73.83</v>
      </c>
      <c r="AC340" s="3">
        <v>1979.84</v>
      </c>
      <c r="AD340" s="3">
        <v>2214.9</v>
      </c>
    </row>
    <row r="341" spans="1:30" x14ac:dyDescent="0.35">
      <c r="A341" s="2" t="s">
        <v>424</v>
      </c>
      <c r="B341" s="4">
        <v>45397</v>
      </c>
      <c r="C341" s="2" t="s">
        <v>46</v>
      </c>
      <c r="D341" s="2" t="s">
        <v>105</v>
      </c>
      <c r="E341" s="2" t="s">
        <v>48</v>
      </c>
      <c r="F341" s="2" t="s">
        <v>49</v>
      </c>
      <c r="G341" s="3">
        <v>13055.61</v>
      </c>
      <c r="H341" s="3">
        <v>5306.6</v>
      </c>
      <c r="I341" s="3">
        <v>15227.71</v>
      </c>
      <c r="J341" s="3">
        <v>15809.85</v>
      </c>
      <c r="K341" s="3">
        <v>582.14</v>
      </c>
      <c r="L341" s="3">
        <v>0</v>
      </c>
      <c r="M341" s="3">
        <v>582.14</v>
      </c>
      <c r="N341" s="2" t="s">
        <v>50</v>
      </c>
      <c r="O341" s="3">
        <v>3.82</v>
      </c>
      <c r="P341" s="3">
        <v>18362.21</v>
      </c>
      <c r="Q341" s="3">
        <v>18629.63</v>
      </c>
      <c r="R341" s="3">
        <v>16378.52</v>
      </c>
      <c r="S341" s="2">
        <v>0</v>
      </c>
      <c r="T341" s="3">
        <v>18824.72</v>
      </c>
      <c r="U341" s="2" t="s">
        <v>51</v>
      </c>
      <c r="V341" s="3">
        <v>15676.67</v>
      </c>
      <c r="W341" s="3">
        <v>15809.77</v>
      </c>
      <c r="X341" s="2">
        <v>45</v>
      </c>
      <c r="Y341" s="2">
        <v>49</v>
      </c>
      <c r="Z341" s="2" t="s">
        <v>52</v>
      </c>
      <c r="AA341" s="3">
        <v>319.93</v>
      </c>
      <c r="AB341" s="3">
        <v>351.33</v>
      </c>
      <c r="AC341" s="3">
        <v>15676.57</v>
      </c>
      <c r="AD341" s="3">
        <v>15809.85</v>
      </c>
    </row>
    <row r="342" spans="1:30" x14ac:dyDescent="0.35">
      <c r="A342" s="2" t="s">
        <v>425</v>
      </c>
      <c r="B342" s="4">
        <v>45397</v>
      </c>
      <c r="C342" s="2" t="s">
        <v>39</v>
      </c>
      <c r="D342" s="2" t="s">
        <v>40</v>
      </c>
      <c r="E342" s="2" t="s">
        <v>41</v>
      </c>
      <c r="F342" s="2" t="s">
        <v>34</v>
      </c>
      <c r="G342" s="3">
        <v>1988.08</v>
      </c>
      <c r="H342" s="3">
        <v>779.51</v>
      </c>
      <c r="I342" s="3">
        <v>3039.85</v>
      </c>
      <c r="J342" s="3">
        <v>2274.2399999999998</v>
      </c>
      <c r="K342" s="3">
        <v>0</v>
      </c>
      <c r="L342" s="3">
        <v>765.61</v>
      </c>
      <c r="M342" s="3">
        <v>-765.61</v>
      </c>
      <c r="N342" s="2" t="s">
        <v>35</v>
      </c>
      <c r="O342" s="3">
        <v>-25.19</v>
      </c>
      <c r="P342" s="3">
        <v>2767.59</v>
      </c>
      <c r="Q342" s="3">
        <v>3552.67</v>
      </c>
      <c r="R342" s="3">
        <v>2465.83</v>
      </c>
      <c r="S342" s="2">
        <v>1000</v>
      </c>
      <c r="T342" s="3">
        <v>20911.560000000001</v>
      </c>
      <c r="U342" s="2" t="s">
        <v>66</v>
      </c>
      <c r="V342" s="3">
        <v>2447.91</v>
      </c>
      <c r="W342" s="3">
        <v>2274.09</v>
      </c>
      <c r="X342" s="2">
        <v>32</v>
      </c>
      <c r="Y342" s="2">
        <v>36</v>
      </c>
      <c r="Z342" s="2" t="s">
        <v>78</v>
      </c>
      <c r="AA342" s="3">
        <v>68</v>
      </c>
      <c r="AB342" s="3">
        <v>71.069999999999993</v>
      </c>
      <c r="AC342" s="3">
        <v>2448</v>
      </c>
      <c r="AD342" s="3">
        <v>2274.2399999999998</v>
      </c>
    </row>
    <row r="343" spans="1:30" x14ac:dyDescent="0.35">
      <c r="A343" s="2" t="s">
        <v>426</v>
      </c>
      <c r="B343" s="4">
        <v>45401</v>
      </c>
      <c r="C343" s="2" t="s">
        <v>85</v>
      </c>
      <c r="D343" s="2" t="s">
        <v>130</v>
      </c>
      <c r="E343" s="2" t="s">
        <v>33</v>
      </c>
      <c r="F343" s="2" t="s">
        <v>49</v>
      </c>
      <c r="G343" s="3">
        <v>758.65</v>
      </c>
      <c r="H343" s="3">
        <v>228.51</v>
      </c>
      <c r="I343" s="3">
        <v>1157.1199999999999</v>
      </c>
      <c r="J343" s="3">
        <v>1333.73</v>
      </c>
      <c r="K343" s="3">
        <v>176.61</v>
      </c>
      <c r="L343" s="3">
        <v>0</v>
      </c>
      <c r="M343" s="3">
        <v>176.61</v>
      </c>
      <c r="N343" s="2" t="s">
        <v>50</v>
      </c>
      <c r="O343" s="3">
        <v>15.26</v>
      </c>
      <c r="P343" s="3">
        <v>987.16</v>
      </c>
      <c r="Q343" s="3">
        <v>1218.44</v>
      </c>
      <c r="R343" s="3">
        <v>1504.23</v>
      </c>
      <c r="S343" s="2">
        <v>0</v>
      </c>
      <c r="T343" s="3">
        <v>20625.77</v>
      </c>
      <c r="U343" s="2" t="s">
        <v>63</v>
      </c>
      <c r="V343" s="3">
        <v>1000.82</v>
      </c>
      <c r="W343" s="3">
        <v>1333.75</v>
      </c>
      <c r="X343" s="2">
        <v>41</v>
      </c>
      <c r="Y343" s="2">
        <v>36</v>
      </c>
      <c r="Z343" s="2" t="s">
        <v>74</v>
      </c>
      <c r="AA343" s="3">
        <v>27.8</v>
      </c>
      <c r="AB343" s="3">
        <v>32.53</v>
      </c>
      <c r="AC343" s="3">
        <v>1000.8</v>
      </c>
      <c r="AD343" s="3">
        <v>1333.73</v>
      </c>
    </row>
    <row r="344" spans="1:30" x14ac:dyDescent="0.35">
      <c r="A344" s="2" t="s">
        <v>427</v>
      </c>
      <c r="B344" s="4">
        <v>45402</v>
      </c>
      <c r="C344" s="2" t="s">
        <v>39</v>
      </c>
      <c r="D344" s="2" t="s">
        <v>40</v>
      </c>
      <c r="E344" s="2" t="s">
        <v>41</v>
      </c>
      <c r="F344" s="2" t="s">
        <v>34</v>
      </c>
      <c r="G344" s="3">
        <v>582.82000000000005</v>
      </c>
      <c r="H344" s="3">
        <v>22.1</v>
      </c>
      <c r="I344" s="3">
        <v>500</v>
      </c>
      <c r="J344" s="3">
        <v>825.65</v>
      </c>
      <c r="K344" s="3">
        <v>325.64999999999998</v>
      </c>
      <c r="L344" s="3">
        <v>0</v>
      </c>
      <c r="M344" s="3">
        <v>325.64999999999998</v>
      </c>
      <c r="N344" s="2" t="s">
        <v>35</v>
      </c>
      <c r="O344" s="3">
        <v>65.13</v>
      </c>
      <c r="P344" s="3">
        <v>604.91999999999996</v>
      </c>
      <c r="Q344" s="3">
        <v>1287.57</v>
      </c>
      <c r="R344" s="3">
        <v>990.59</v>
      </c>
      <c r="S344" s="2">
        <v>1000</v>
      </c>
      <c r="T344" s="3">
        <v>21922.75</v>
      </c>
      <c r="U344" s="2" t="s">
        <v>66</v>
      </c>
      <c r="V344" s="3">
        <v>903.41</v>
      </c>
      <c r="W344" s="3">
        <v>825.81</v>
      </c>
      <c r="X344" s="2">
        <v>35</v>
      </c>
      <c r="Y344" s="2">
        <v>36</v>
      </c>
      <c r="Z344" s="2" t="s">
        <v>78</v>
      </c>
      <c r="AA344" s="3">
        <v>25.09</v>
      </c>
      <c r="AB344" s="3">
        <v>23.59</v>
      </c>
      <c r="AC344" s="3">
        <v>903.24</v>
      </c>
      <c r="AD344" s="3">
        <v>825.65</v>
      </c>
    </row>
    <row r="345" spans="1:30" x14ac:dyDescent="0.35">
      <c r="A345" s="2" t="s">
        <v>428</v>
      </c>
      <c r="B345" s="4">
        <v>45403</v>
      </c>
      <c r="C345" s="2" t="s">
        <v>46</v>
      </c>
      <c r="D345" s="2" t="s">
        <v>103</v>
      </c>
      <c r="E345" s="2" t="s">
        <v>48</v>
      </c>
      <c r="F345" s="2" t="s">
        <v>58</v>
      </c>
      <c r="G345" s="3">
        <v>16307.71</v>
      </c>
      <c r="H345" s="3">
        <v>7239.86</v>
      </c>
      <c r="I345" s="3">
        <v>21120.43</v>
      </c>
      <c r="J345" s="3">
        <v>19621</v>
      </c>
      <c r="K345" s="3">
        <v>0</v>
      </c>
      <c r="L345" s="3">
        <v>1499.43</v>
      </c>
      <c r="M345" s="3">
        <v>-1499.43</v>
      </c>
      <c r="N345" s="2" t="s">
        <v>121</v>
      </c>
      <c r="O345" s="3">
        <v>-7.1</v>
      </c>
      <c r="P345" s="3">
        <v>23547.57</v>
      </c>
      <c r="Q345" s="3">
        <v>24145.41</v>
      </c>
      <c r="R345" s="3">
        <v>19678.38</v>
      </c>
      <c r="S345" s="2">
        <v>0</v>
      </c>
      <c r="T345" s="3">
        <v>26389.78</v>
      </c>
      <c r="U345" s="2" t="s">
        <v>66</v>
      </c>
      <c r="V345" s="3">
        <v>20053.78</v>
      </c>
      <c r="W345" s="3">
        <v>19620.82</v>
      </c>
      <c r="X345" s="2">
        <v>50</v>
      </c>
      <c r="Y345" s="2">
        <v>50</v>
      </c>
      <c r="Z345" s="2" t="s">
        <v>52</v>
      </c>
      <c r="AA345" s="3">
        <v>401.08</v>
      </c>
      <c r="AB345" s="3">
        <v>392.42</v>
      </c>
      <c r="AC345" s="3">
        <v>20054</v>
      </c>
      <c r="AD345" s="3">
        <v>19621</v>
      </c>
    </row>
    <row r="346" spans="1:30" x14ac:dyDescent="0.35">
      <c r="A346" s="2" t="s">
        <v>429</v>
      </c>
      <c r="B346" s="4">
        <v>45403</v>
      </c>
      <c r="C346" s="2" t="s">
        <v>85</v>
      </c>
      <c r="D346" s="2" t="s">
        <v>139</v>
      </c>
      <c r="E346" s="2" t="s">
        <v>33</v>
      </c>
      <c r="F346" s="2" t="s">
        <v>42</v>
      </c>
      <c r="G346" s="3">
        <v>2286.89</v>
      </c>
      <c r="H346" s="3">
        <v>987.39</v>
      </c>
      <c r="I346" s="3">
        <v>2424.29</v>
      </c>
      <c r="J346" s="3">
        <v>2687.65</v>
      </c>
      <c r="K346" s="3">
        <v>263.36</v>
      </c>
      <c r="L346" s="3">
        <v>0</v>
      </c>
      <c r="M346" s="3">
        <v>263.36</v>
      </c>
      <c r="N346" s="2" t="s">
        <v>50</v>
      </c>
      <c r="O346" s="3">
        <v>10.86</v>
      </c>
      <c r="P346" s="3">
        <v>3274.28</v>
      </c>
      <c r="Q346" s="3">
        <v>3491.99</v>
      </c>
      <c r="R346" s="3">
        <v>2749.36</v>
      </c>
      <c r="S346" s="2">
        <v>7500</v>
      </c>
      <c r="T346" s="3">
        <v>34632.410000000003</v>
      </c>
      <c r="U346" s="2" t="s">
        <v>66</v>
      </c>
      <c r="V346" s="3">
        <v>2309.9499999999998</v>
      </c>
      <c r="W346" s="3">
        <v>2687.68</v>
      </c>
      <c r="X346" s="2">
        <v>35</v>
      </c>
      <c r="Y346" s="2">
        <v>33</v>
      </c>
      <c r="Z346" s="2" t="s">
        <v>74</v>
      </c>
      <c r="AA346" s="3">
        <v>70</v>
      </c>
      <c r="AB346" s="3">
        <v>76.790000000000006</v>
      </c>
      <c r="AC346" s="3">
        <v>2310</v>
      </c>
      <c r="AD346" s="3">
        <v>2687.65</v>
      </c>
    </row>
    <row r="347" spans="1:30" x14ac:dyDescent="0.35">
      <c r="A347" s="2" t="s">
        <v>430</v>
      </c>
      <c r="B347" s="4">
        <v>45403</v>
      </c>
      <c r="C347" s="2" t="s">
        <v>46</v>
      </c>
      <c r="D347" s="2" t="s">
        <v>65</v>
      </c>
      <c r="E347" s="2" t="s">
        <v>48</v>
      </c>
      <c r="F347" s="2" t="s">
        <v>34</v>
      </c>
      <c r="G347" s="3">
        <v>8781.26</v>
      </c>
      <c r="H347" s="3">
        <v>2283.33</v>
      </c>
      <c r="I347" s="3">
        <v>12608.2</v>
      </c>
      <c r="J347" s="3">
        <v>12714.9</v>
      </c>
      <c r="K347" s="3">
        <v>106.7</v>
      </c>
      <c r="L347" s="3">
        <v>0</v>
      </c>
      <c r="M347" s="3">
        <v>106.7</v>
      </c>
      <c r="N347" s="2" t="s">
        <v>50</v>
      </c>
      <c r="O347" s="3">
        <v>0.85</v>
      </c>
      <c r="P347" s="3">
        <v>11064.59</v>
      </c>
      <c r="Q347" s="3">
        <v>11372.46</v>
      </c>
      <c r="R347" s="3">
        <v>13048.94</v>
      </c>
      <c r="S347" s="2">
        <v>2500</v>
      </c>
      <c r="T347" s="3">
        <v>35455.929999999993</v>
      </c>
      <c r="U347" s="2" t="s">
        <v>36</v>
      </c>
      <c r="V347" s="3">
        <v>11836.1</v>
      </c>
      <c r="W347" s="3">
        <v>12714.94</v>
      </c>
      <c r="X347" s="2">
        <v>30</v>
      </c>
      <c r="Y347" s="2">
        <v>31</v>
      </c>
      <c r="Z347" s="2" t="s">
        <v>37</v>
      </c>
      <c r="AA347" s="3">
        <v>381.81</v>
      </c>
      <c r="AB347" s="3">
        <v>423.83</v>
      </c>
      <c r="AC347" s="3">
        <v>11836.11</v>
      </c>
      <c r="AD347" s="3">
        <v>12714.9</v>
      </c>
    </row>
    <row r="348" spans="1:30" x14ac:dyDescent="0.35">
      <c r="A348" s="2" t="s">
        <v>431</v>
      </c>
      <c r="B348" s="4">
        <v>45404</v>
      </c>
      <c r="C348" s="2" t="s">
        <v>46</v>
      </c>
      <c r="D348" s="2" t="s">
        <v>105</v>
      </c>
      <c r="E348" s="2" t="s">
        <v>48</v>
      </c>
      <c r="F348" s="2" t="s">
        <v>42</v>
      </c>
      <c r="G348" s="3">
        <v>18310.46</v>
      </c>
      <c r="H348" s="3">
        <v>3862.69</v>
      </c>
      <c r="I348" s="3">
        <v>22625.49</v>
      </c>
      <c r="J348" s="3">
        <v>26507</v>
      </c>
      <c r="K348" s="3">
        <v>3881.51</v>
      </c>
      <c r="L348" s="3">
        <v>0</v>
      </c>
      <c r="M348" s="3">
        <v>3881.51</v>
      </c>
      <c r="N348" s="2" t="s">
        <v>50</v>
      </c>
      <c r="O348" s="3">
        <v>17.16</v>
      </c>
      <c r="P348" s="3">
        <v>22173.15</v>
      </c>
      <c r="Q348" s="3">
        <v>22878.79</v>
      </c>
      <c r="R348" s="3">
        <v>27152.53</v>
      </c>
      <c r="S348" s="2">
        <v>5000</v>
      </c>
      <c r="T348" s="3">
        <v>36182.19</v>
      </c>
      <c r="U348" s="2" t="s">
        <v>69</v>
      </c>
      <c r="V348" s="3">
        <v>21257.85</v>
      </c>
      <c r="W348" s="3">
        <v>26506.9</v>
      </c>
      <c r="X348" s="2">
        <v>50</v>
      </c>
      <c r="Y348" s="2">
        <v>48</v>
      </c>
      <c r="Z348" s="2" t="s">
        <v>74</v>
      </c>
      <c r="AA348" s="3">
        <v>442.87</v>
      </c>
      <c r="AB348" s="3">
        <v>530.14</v>
      </c>
      <c r="AC348" s="3">
        <v>21257.759999999998</v>
      </c>
      <c r="AD348" s="3">
        <v>26507</v>
      </c>
    </row>
    <row r="349" spans="1:30" x14ac:dyDescent="0.35">
      <c r="A349" s="2" t="s">
        <v>432</v>
      </c>
      <c r="B349" s="4">
        <v>45406</v>
      </c>
      <c r="C349" s="2" t="s">
        <v>46</v>
      </c>
      <c r="D349" s="2" t="s">
        <v>47</v>
      </c>
      <c r="E349" s="2" t="s">
        <v>48</v>
      </c>
      <c r="F349" s="2" t="s">
        <v>34</v>
      </c>
      <c r="G349" s="3">
        <v>4411.87</v>
      </c>
      <c r="H349" s="3">
        <v>647.44000000000005</v>
      </c>
      <c r="I349" s="3">
        <v>8519.64</v>
      </c>
      <c r="J349" s="3">
        <v>6713.07</v>
      </c>
      <c r="K349" s="3">
        <v>0</v>
      </c>
      <c r="L349" s="3">
        <v>1806.57</v>
      </c>
      <c r="M349" s="3">
        <v>-1806.57</v>
      </c>
      <c r="N349" s="2" t="s">
        <v>35</v>
      </c>
      <c r="O349" s="3">
        <v>-21.2</v>
      </c>
      <c r="P349" s="3">
        <v>5059.3100000000004</v>
      </c>
      <c r="Q349" s="3">
        <v>5130.2299999999996</v>
      </c>
      <c r="R349" s="3">
        <v>6957.93</v>
      </c>
      <c r="S349" s="2">
        <v>2500</v>
      </c>
      <c r="T349" s="3">
        <v>36854.489999999991</v>
      </c>
      <c r="U349" s="2" t="s">
        <v>63</v>
      </c>
      <c r="V349" s="3">
        <v>7795.7</v>
      </c>
      <c r="W349" s="3">
        <v>6712.92</v>
      </c>
      <c r="X349" s="2">
        <v>39</v>
      </c>
      <c r="Y349" s="2">
        <v>42</v>
      </c>
      <c r="Z349" s="2" t="s">
        <v>52</v>
      </c>
      <c r="AA349" s="3">
        <v>185.61</v>
      </c>
      <c r="AB349" s="3">
        <v>172.13</v>
      </c>
      <c r="AC349" s="3">
        <v>7795.62</v>
      </c>
      <c r="AD349" s="3">
        <v>6713.07</v>
      </c>
    </row>
    <row r="350" spans="1:30" x14ac:dyDescent="0.35">
      <c r="A350" s="2" t="s">
        <v>433</v>
      </c>
      <c r="B350" s="4">
        <v>45407</v>
      </c>
      <c r="C350" s="2" t="s">
        <v>39</v>
      </c>
      <c r="D350" s="2" t="s">
        <v>40</v>
      </c>
      <c r="E350" s="2" t="s">
        <v>41</v>
      </c>
      <c r="F350" s="2" t="s">
        <v>42</v>
      </c>
      <c r="G350" s="3">
        <v>1654.41</v>
      </c>
      <c r="H350" s="3">
        <v>98.49</v>
      </c>
      <c r="I350" s="3">
        <v>2305.2600000000002</v>
      </c>
      <c r="J350" s="3">
        <v>1941.3</v>
      </c>
      <c r="K350" s="3">
        <v>0</v>
      </c>
      <c r="L350" s="3">
        <v>363.96</v>
      </c>
      <c r="M350" s="3">
        <v>-363.96</v>
      </c>
      <c r="N350" s="2" t="s">
        <v>50</v>
      </c>
      <c r="O350" s="3">
        <v>-15.79</v>
      </c>
      <c r="P350" s="3">
        <v>1752.9</v>
      </c>
      <c r="Q350" s="3">
        <v>2730.49</v>
      </c>
      <c r="R350" s="3">
        <v>2349.14</v>
      </c>
      <c r="S350" s="2">
        <v>0</v>
      </c>
      <c r="T350" s="3">
        <v>37235.839999999989</v>
      </c>
      <c r="U350" s="2" t="s">
        <v>63</v>
      </c>
      <c r="V350" s="3">
        <v>1545.83</v>
      </c>
      <c r="W350" s="3">
        <v>1941.43</v>
      </c>
      <c r="X350" s="2">
        <v>45</v>
      </c>
      <c r="Y350" s="2">
        <v>40</v>
      </c>
      <c r="Z350" s="2" t="s">
        <v>55</v>
      </c>
      <c r="AA350" s="3">
        <v>38.65</v>
      </c>
      <c r="AB350" s="3">
        <v>43.14</v>
      </c>
      <c r="AC350" s="3">
        <v>1546</v>
      </c>
      <c r="AD350" s="3">
        <v>1941.3</v>
      </c>
    </row>
    <row r="351" spans="1:30" x14ac:dyDescent="0.35">
      <c r="A351" s="2" t="s">
        <v>434</v>
      </c>
      <c r="B351" s="4">
        <v>45407</v>
      </c>
      <c r="C351" s="2" t="s">
        <v>46</v>
      </c>
      <c r="D351" s="2" t="s">
        <v>61</v>
      </c>
      <c r="E351" s="2" t="s">
        <v>48</v>
      </c>
      <c r="F351" s="2" t="s">
        <v>42</v>
      </c>
      <c r="G351" s="3">
        <v>10174.540000000001</v>
      </c>
      <c r="H351" s="3">
        <v>2415.4699999999998</v>
      </c>
      <c r="I351" s="3">
        <v>14185.62</v>
      </c>
      <c r="J351" s="3">
        <v>15910.8</v>
      </c>
      <c r="K351" s="3">
        <v>1725.18</v>
      </c>
      <c r="L351" s="3">
        <v>0</v>
      </c>
      <c r="M351" s="3">
        <v>1725.18</v>
      </c>
      <c r="N351" s="2" t="s">
        <v>35</v>
      </c>
      <c r="O351" s="3">
        <v>12.16</v>
      </c>
      <c r="P351" s="3">
        <v>12590.01</v>
      </c>
      <c r="Q351" s="3">
        <v>12761.61</v>
      </c>
      <c r="R351" s="3">
        <v>16028.02</v>
      </c>
      <c r="S351" s="2">
        <v>0</v>
      </c>
      <c r="T351" s="3">
        <v>33969.429999999993</v>
      </c>
      <c r="U351" s="2" t="s">
        <v>36</v>
      </c>
      <c r="V351" s="3">
        <v>14573.15</v>
      </c>
      <c r="W351" s="3">
        <v>15910.81</v>
      </c>
      <c r="X351" s="2">
        <v>40</v>
      </c>
      <c r="Y351" s="2">
        <v>35</v>
      </c>
      <c r="Z351" s="2" t="s">
        <v>52</v>
      </c>
      <c r="AA351" s="3">
        <v>416.38</v>
      </c>
      <c r="AB351" s="3">
        <v>397.77</v>
      </c>
      <c r="AC351" s="3">
        <v>14573.3</v>
      </c>
      <c r="AD351" s="3">
        <v>15910.8</v>
      </c>
    </row>
    <row r="352" spans="1:30" x14ac:dyDescent="0.35">
      <c r="A352" s="2" t="s">
        <v>435</v>
      </c>
      <c r="B352" s="4">
        <v>45407</v>
      </c>
      <c r="C352" s="2" t="s">
        <v>85</v>
      </c>
      <c r="D352" s="2" t="s">
        <v>130</v>
      </c>
      <c r="E352" s="2" t="s">
        <v>33</v>
      </c>
      <c r="F352" s="2" t="s">
        <v>49</v>
      </c>
      <c r="G352" s="3">
        <v>549.49</v>
      </c>
      <c r="H352" s="3">
        <v>98.11</v>
      </c>
      <c r="I352" s="3">
        <v>1374.08</v>
      </c>
      <c r="J352" s="3">
        <v>960.48</v>
      </c>
      <c r="K352" s="3">
        <v>0</v>
      </c>
      <c r="L352" s="3">
        <v>413.6</v>
      </c>
      <c r="M352" s="3">
        <v>-413.6</v>
      </c>
      <c r="N352" s="2" t="s">
        <v>128</v>
      </c>
      <c r="O352" s="3">
        <v>-30.1</v>
      </c>
      <c r="P352" s="3">
        <v>647.6</v>
      </c>
      <c r="Q352" s="3">
        <v>1121.6099999999999</v>
      </c>
      <c r="R352" s="3">
        <v>1276.3699999999999</v>
      </c>
      <c r="S352" s="2">
        <v>7500</v>
      </c>
      <c r="T352" s="3">
        <v>41314.669999999991</v>
      </c>
      <c r="U352" s="2" t="s">
        <v>44</v>
      </c>
      <c r="V352" s="3">
        <v>1042.43</v>
      </c>
      <c r="W352" s="3">
        <v>960.54</v>
      </c>
      <c r="X352" s="2">
        <v>46</v>
      </c>
      <c r="Y352" s="2">
        <v>46</v>
      </c>
      <c r="Z352" s="2" t="s">
        <v>37</v>
      </c>
      <c r="AA352" s="3">
        <v>22.66</v>
      </c>
      <c r="AB352" s="3">
        <v>20.88</v>
      </c>
      <c r="AC352" s="3">
        <v>1042.3599999999999</v>
      </c>
      <c r="AD352" s="3">
        <v>960.48</v>
      </c>
    </row>
    <row r="353" spans="1:30" x14ac:dyDescent="0.35">
      <c r="A353" s="2" t="s">
        <v>436</v>
      </c>
      <c r="B353" s="4">
        <v>45408</v>
      </c>
      <c r="C353" s="2" t="s">
        <v>46</v>
      </c>
      <c r="D353" s="2" t="s">
        <v>47</v>
      </c>
      <c r="E353" s="2" t="s">
        <v>48</v>
      </c>
      <c r="F353" s="2" t="s">
        <v>34</v>
      </c>
      <c r="G353" s="3">
        <v>8489.98</v>
      </c>
      <c r="H353" s="3">
        <v>3419.56</v>
      </c>
      <c r="I353" s="3">
        <v>9006.86</v>
      </c>
      <c r="J353" s="3">
        <v>10153.44</v>
      </c>
      <c r="K353" s="3">
        <v>1146.58</v>
      </c>
      <c r="L353" s="3">
        <v>0</v>
      </c>
      <c r="M353" s="3">
        <v>1146.58</v>
      </c>
      <c r="N353" s="2" t="s">
        <v>35</v>
      </c>
      <c r="O353" s="3">
        <v>12.73</v>
      </c>
      <c r="P353" s="3">
        <v>11909.54</v>
      </c>
      <c r="Q353" s="3">
        <v>12762.78</v>
      </c>
      <c r="R353" s="3">
        <v>10624.92</v>
      </c>
      <c r="S353" s="2">
        <v>5000</v>
      </c>
      <c r="T353" s="3">
        <v>16532.939999999999</v>
      </c>
      <c r="U353" s="2" t="s">
        <v>44</v>
      </c>
      <c r="V353" s="3">
        <v>8685.56</v>
      </c>
      <c r="W353" s="3">
        <v>10153.44</v>
      </c>
      <c r="X353" s="2">
        <v>36</v>
      </c>
      <c r="Y353" s="2">
        <v>32</v>
      </c>
      <c r="Z353" s="2" t="s">
        <v>74</v>
      </c>
      <c r="AA353" s="3">
        <v>271.42</v>
      </c>
      <c r="AB353" s="3">
        <v>282.04000000000002</v>
      </c>
      <c r="AC353" s="3">
        <v>8685.44</v>
      </c>
      <c r="AD353" s="3">
        <v>10153.44</v>
      </c>
    </row>
    <row r="354" spans="1:30" x14ac:dyDescent="0.35">
      <c r="A354" s="2" t="s">
        <v>437</v>
      </c>
      <c r="B354" s="4">
        <v>45408</v>
      </c>
      <c r="C354" s="2" t="s">
        <v>46</v>
      </c>
      <c r="D354" s="2" t="s">
        <v>61</v>
      </c>
      <c r="E354" s="2" t="s">
        <v>48</v>
      </c>
      <c r="F354" s="2" t="s">
        <v>42</v>
      </c>
      <c r="G354" s="3">
        <v>2548.06</v>
      </c>
      <c r="H354" s="3">
        <v>357.26</v>
      </c>
      <c r="I354" s="3">
        <v>3534.1</v>
      </c>
      <c r="J354" s="3">
        <v>3141</v>
      </c>
      <c r="K354" s="3">
        <v>0</v>
      </c>
      <c r="L354" s="3">
        <v>393.1</v>
      </c>
      <c r="M354" s="3">
        <v>-393.1</v>
      </c>
      <c r="N354" s="2" t="s">
        <v>50</v>
      </c>
      <c r="O354" s="3">
        <v>-11.12</v>
      </c>
      <c r="P354" s="3">
        <v>2905.32</v>
      </c>
      <c r="Q354" s="3">
        <v>3750.97</v>
      </c>
      <c r="R354" s="3">
        <v>3322.72</v>
      </c>
      <c r="S354" s="2">
        <v>2500</v>
      </c>
      <c r="T354" s="3">
        <v>19461.189999999999</v>
      </c>
      <c r="U354" s="2" t="s">
        <v>63</v>
      </c>
      <c r="V354" s="3">
        <v>2712.62</v>
      </c>
      <c r="W354" s="3">
        <v>3140.9</v>
      </c>
      <c r="X354" s="2">
        <v>30</v>
      </c>
      <c r="Y354" s="2">
        <v>31</v>
      </c>
      <c r="Z354" s="2" t="s">
        <v>37</v>
      </c>
      <c r="AA354" s="3">
        <v>87.5</v>
      </c>
      <c r="AB354" s="3">
        <v>104.7</v>
      </c>
      <c r="AC354" s="3">
        <v>2712.5</v>
      </c>
      <c r="AD354" s="3">
        <v>3141</v>
      </c>
    </row>
    <row r="355" spans="1:30" x14ac:dyDescent="0.35">
      <c r="A355" s="2" t="s">
        <v>438</v>
      </c>
      <c r="B355" s="4">
        <v>45410</v>
      </c>
      <c r="C355" s="2" t="s">
        <v>46</v>
      </c>
      <c r="D355" s="2" t="s">
        <v>103</v>
      </c>
      <c r="E355" s="2" t="s">
        <v>48</v>
      </c>
      <c r="F355" s="2" t="s">
        <v>49</v>
      </c>
      <c r="G355" s="3">
        <v>7405.58</v>
      </c>
      <c r="H355" s="3">
        <v>351.26</v>
      </c>
      <c r="I355" s="3">
        <v>9618.1299999999992</v>
      </c>
      <c r="J355" s="3">
        <v>8694.7800000000007</v>
      </c>
      <c r="K355" s="3">
        <v>0</v>
      </c>
      <c r="L355" s="3">
        <v>923.35</v>
      </c>
      <c r="M355" s="3">
        <v>-923.35</v>
      </c>
      <c r="N355" s="2" t="s">
        <v>35</v>
      </c>
      <c r="O355" s="3">
        <v>-9.6</v>
      </c>
      <c r="P355" s="3">
        <v>7756.84</v>
      </c>
      <c r="Q355" s="3">
        <v>8310.66</v>
      </c>
      <c r="R355" s="3">
        <v>9053.8700000000008</v>
      </c>
      <c r="S355" s="2">
        <v>0</v>
      </c>
      <c r="T355" s="3">
        <v>18717.98</v>
      </c>
      <c r="U355" s="2" t="s">
        <v>69</v>
      </c>
      <c r="V355" s="3">
        <v>9160.6200000000008</v>
      </c>
      <c r="W355" s="3">
        <v>8694.9699999999993</v>
      </c>
      <c r="X355" s="2">
        <v>38</v>
      </c>
      <c r="Y355" s="2">
        <v>43</v>
      </c>
      <c r="Z355" s="2" t="s">
        <v>52</v>
      </c>
      <c r="AA355" s="3">
        <v>213.04</v>
      </c>
      <c r="AB355" s="3">
        <v>228.81</v>
      </c>
      <c r="AC355" s="3">
        <v>9160.7199999999993</v>
      </c>
      <c r="AD355" s="3">
        <v>8694.7800000000007</v>
      </c>
    </row>
    <row r="356" spans="1:30" x14ac:dyDescent="0.35">
      <c r="A356" s="2" t="s">
        <v>439</v>
      </c>
      <c r="B356" s="4">
        <v>45410</v>
      </c>
      <c r="C356" s="2" t="s">
        <v>85</v>
      </c>
      <c r="D356" s="2" t="s">
        <v>130</v>
      </c>
      <c r="E356" s="2" t="s">
        <v>33</v>
      </c>
      <c r="F356" s="2" t="s">
        <v>42</v>
      </c>
      <c r="G356" s="3">
        <v>3672.84</v>
      </c>
      <c r="H356" s="3">
        <v>1194.5999999999999</v>
      </c>
      <c r="I356" s="3">
        <v>4911.6000000000004</v>
      </c>
      <c r="J356" s="3">
        <v>4287.3599999999997</v>
      </c>
      <c r="K356" s="3">
        <v>0</v>
      </c>
      <c r="L356" s="3">
        <v>624.24</v>
      </c>
      <c r="M356" s="3">
        <v>-624.24</v>
      </c>
      <c r="N356" s="2" t="s">
        <v>50</v>
      </c>
      <c r="O356" s="3">
        <v>-12.71</v>
      </c>
      <c r="P356" s="3">
        <v>4867.4399999999996</v>
      </c>
      <c r="Q356" s="3">
        <v>5099.28</v>
      </c>
      <c r="R356" s="3">
        <v>4781.25</v>
      </c>
      <c r="S356" s="2">
        <v>7500</v>
      </c>
      <c r="T356" s="3">
        <v>26536.009999999991</v>
      </c>
      <c r="U356" s="2" t="s">
        <v>36</v>
      </c>
      <c r="V356" s="3">
        <v>3945.8</v>
      </c>
      <c r="W356" s="3">
        <v>4287.42</v>
      </c>
      <c r="X356" s="2">
        <v>44</v>
      </c>
      <c r="Y356" s="2">
        <v>46</v>
      </c>
      <c r="Z356" s="2" t="s">
        <v>37</v>
      </c>
      <c r="AA356" s="3">
        <v>85.78</v>
      </c>
      <c r="AB356" s="3">
        <v>97.44</v>
      </c>
      <c r="AC356" s="3">
        <v>3945.88</v>
      </c>
      <c r="AD356" s="3">
        <v>4287.3599999999997</v>
      </c>
    </row>
    <row r="357" spans="1:30" x14ac:dyDescent="0.35">
      <c r="A357" s="2" t="s">
        <v>440</v>
      </c>
      <c r="B357" s="4">
        <v>45410</v>
      </c>
      <c r="C357" s="2" t="s">
        <v>85</v>
      </c>
      <c r="D357" s="2" t="s">
        <v>86</v>
      </c>
      <c r="E357" s="2" t="s">
        <v>33</v>
      </c>
      <c r="F357" s="2" t="s">
        <v>58</v>
      </c>
      <c r="G357" s="3">
        <v>1024.67</v>
      </c>
      <c r="H357" s="3">
        <v>108.13</v>
      </c>
      <c r="I357" s="3">
        <v>2444.75</v>
      </c>
      <c r="J357" s="3">
        <v>1282.68</v>
      </c>
      <c r="K357" s="3">
        <v>0</v>
      </c>
      <c r="L357" s="3">
        <v>1162.07</v>
      </c>
      <c r="M357" s="3">
        <v>-1162.07</v>
      </c>
      <c r="N357" s="2" t="s">
        <v>43</v>
      </c>
      <c r="O357" s="3">
        <v>-47.53</v>
      </c>
      <c r="P357" s="3">
        <v>1132.8</v>
      </c>
      <c r="Q357" s="3">
        <v>1882.18</v>
      </c>
      <c r="R357" s="3">
        <v>1925.17</v>
      </c>
      <c r="S357" s="2">
        <v>0</v>
      </c>
      <c r="T357" s="3">
        <v>26493.01999999999</v>
      </c>
      <c r="U357" s="2" t="s">
        <v>66</v>
      </c>
      <c r="V357" s="3">
        <v>1456.84</v>
      </c>
      <c r="W357" s="3">
        <v>1282.55</v>
      </c>
      <c r="X357" s="2">
        <v>36</v>
      </c>
      <c r="Y357" s="2">
        <v>37</v>
      </c>
      <c r="Z357" s="2" t="s">
        <v>78</v>
      </c>
      <c r="AA357" s="3">
        <v>39.369999999999997</v>
      </c>
      <c r="AB357" s="3">
        <v>35.630000000000003</v>
      </c>
      <c r="AC357" s="3">
        <v>1456.69</v>
      </c>
      <c r="AD357" s="3">
        <v>1282.68</v>
      </c>
    </row>
    <row r="358" spans="1:30" x14ac:dyDescent="0.35">
      <c r="A358" s="2" t="s">
        <v>441</v>
      </c>
      <c r="B358" s="4">
        <v>45410</v>
      </c>
      <c r="C358" s="2" t="s">
        <v>71</v>
      </c>
      <c r="D358" s="2" t="s">
        <v>72</v>
      </c>
      <c r="E358" s="2" t="s">
        <v>73</v>
      </c>
      <c r="F358" s="2" t="s">
        <v>42</v>
      </c>
      <c r="G358" s="3">
        <v>1246.5</v>
      </c>
      <c r="H358" s="3">
        <v>45.53</v>
      </c>
      <c r="I358" s="3">
        <v>1632.02</v>
      </c>
      <c r="J358" s="3">
        <v>1621.71</v>
      </c>
      <c r="K358" s="3">
        <v>0</v>
      </c>
      <c r="L358" s="3">
        <v>10.31</v>
      </c>
      <c r="M358" s="3">
        <v>-10.31</v>
      </c>
      <c r="N358" s="2" t="s">
        <v>50</v>
      </c>
      <c r="O358" s="3">
        <v>-0.63</v>
      </c>
      <c r="P358" s="3">
        <v>1292.03</v>
      </c>
      <c r="Q358" s="3">
        <v>1744.23</v>
      </c>
      <c r="R358" s="3">
        <v>2139.0700000000002</v>
      </c>
      <c r="S358" s="2">
        <v>1000</v>
      </c>
      <c r="T358" s="3">
        <v>27098.179999999989</v>
      </c>
      <c r="U358" s="2" t="s">
        <v>51</v>
      </c>
      <c r="V358" s="3">
        <v>1583.05</v>
      </c>
      <c r="W358" s="3">
        <v>1621.59</v>
      </c>
      <c r="X358" s="2">
        <v>37</v>
      </c>
      <c r="Y358" s="2">
        <v>41</v>
      </c>
      <c r="Z358" s="2" t="s">
        <v>74</v>
      </c>
      <c r="AA358" s="3">
        <v>38.61</v>
      </c>
      <c r="AB358" s="3">
        <v>43.83</v>
      </c>
      <c r="AC358" s="3">
        <v>1583.01</v>
      </c>
      <c r="AD358" s="3">
        <v>1621.71</v>
      </c>
    </row>
    <row r="359" spans="1:30" x14ac:dyDescent="0.35">
      <c r="A359" s="2" t="s">
        <v>442</v>
      </c>
      <c r="B359" s="4">
        <v>45410</v>
      </c>
      <c r="C359" s="2" t="s">
        <v>46</v>
      </c>
      <c r="D359" s="2" t="s">
        <v>68</v>
      </c>
      <c r="E359" s="2" t="s">
        <v>48</v>
      </c>
      <c r="F359" s="2" t="s">
        <v>49</v>
      </c>
      <c r="G359" s="3">
        <v>17563.66</v>
      </c>
      <c r="H359" s="3">
        <v>250.72</v>
      </c>
      <c r="I359" s="3">
        <v>20032.87</v>
      </c>
      <c r="J359" s="3">
        <v>22372.5</v>
      </c>
      <c r="K359" s="3">
        <v>2339.63</v>
      </c>
      <c r="L359" s="3">
        <v>0</v>
      </c>
      <c r="M359" s="3">
        <v>2339.63</v>
      </c>
      <c r="N359" s="2" t="s">
        <v>50</v>
      </c>
      <c r="O359" s="3">
        <v>11.68</v>
      </c>
      <c r="P359" s="3">
        <v>17814.38</v>
      </c>
      <c r="Q359" s="3">
        <v>18349.349999999999</v>
      </c>
      <c r="R359" s="3">
        <v>22398.89</v>
      </c>
      <c r="S359" s="2">
        <v>7500</v>
      </c>
      <c r="T359" s="3">
        <v>30548.639999999989</v>
      </c>
      <c r="U359" s="2" t="s">
        <v>59</v>
      </c>
      <c r="V359" s="3">
        <v>18986.37</v>
      </c>
      <c r="W359" s="3">
        <v>22372.28</v>
      </c>
      <c r="X359" s="2">
        <v>50</v>
      </c>
      <c r="Y359" s="2">
        <v>50</v>
      </c>
      <c r="Z359" s="2" t="s">
        <v>55</v>
      </c>
      <c r="AA359" s="3">
        <v>379.73</v>
      </c>
      <c r="AB359" s="3">
        <v>447.45</v>
      </c>
      <c r="AC359" s="3">
        <v>18986.5</v>
      </c>
      <c r="AD359" s="3">
        <v>22372.5</v>
      </c>
    </row>
    <row r="360" spans="1:30" x14ac:dyDescent="0.35">
      <c r="A360" s="2" t="s">
        <v>443</v>
      </c>
      <c r="B360" s="4">
        <v>45411</v>
      </c>
      <c r="C360" s="2" t="s">
        <v>46</v>
      </c>
      <c r="D360" s="2" t="s">
        <v>103</v>
      </c>
      <c r="E360" s="2" t="s">
        <v>48</v>
      </c>
      <c r="F360" s="2" t="s">
        <v>49</v>
      </c>
      <c r="G360" s="3">
        <v>8297.6200000000008</v>
      </c>
      <c r="H360" s="3">
        <v>3310.14</v>
      </c>
      <c r="I360" s="3">
        <v>8693.49</v>
      </c>
      <c r="J360" s="3">
        <v>10071.459999999999</v>
      </c>
      <c r="K360" s="3">
        <v>1377.97</v>
      </c>
      <c r="L360" s="3">
        <v>0</v>
      </c>
      <c r="M360" s="3">
        <v>1377.97</v>
      </c>
      <c r="N360" s="2" t="s">
        <v>35</v>
      </c>
      <c r="O360" s="3">
        <v>15.85</v>
      </c>
      <c r="P360" s="3">
        <v>11607.76</v>
      </c>
      <c r="Q360" s="3">
        <v>12006.4</v>
      </c>
      <c r="R360" s="3">
        <v>10675.51</v>
      </c>
      <c r="S360" s="2">
        <v>0</v>
      </c>
      <c r="T360" s="3">
        <v>31879.529999999992</v>
      </c>
      <c r="U360" s="2" t="s">
        <v>36</v>
      </c>
      <c r="V360" s="3">
        <v>8634.39</v>
      </c>
      <c r="W360" s="3">
        <v>10071.549999999999</v>
      </c>
      <c r="X360" s="2">
        <v>49</v>
      </c>
      <c r="Y360" s="2">
        <v>45</v>
      </c>
      <c r="Z360" s="2" t="s">
        <v>37</v>
      </c>
      <c r="AA360" s="3">
        <v>191.88</v>
      </c>
      <c r="AB360" s="3">
        <v>205.54</v>
      </c>
      <c r="AC360" s="3">
        <v>8634.6</v>
      </c>
      <c r="AD360" s="3">
        <v>10071.459999999999</v>
      </c>
    </row>
    <row r="361" spans="1:30" x14ac:dyDescent="0.35">
      <c r="A361" s="2" t="s">
        <v>444</v>
      </c>
      <c r="B361" s="4">
        <v>45411</v>
      </c>
      <c r="C361" s="2" t="s">
        <v>46</v>
      </c>
      <c r="D361" s="2" t="s">
        <v>65</v>
      </c>
      <c r="E361" s="2" t="s">
        <v>48</v>
      </c>
      <c r="F361" s="2" t="s">
        <v>58</v>
      </c>
      <c r="G361" s="3">
        <v>13583.3</v>
      </c>
      <c r="H361" s="3">
        <v>744.99</v>
      </c>
      <c r="I361" s="3">
        <v>13810.26</v>
      </c>
      <c r="J361" s="3">
        <v>15367.2</v>
      </c>
      <c r="K361" s="3">
        <v>1556.94</v>
      </c>
      <c r="L361" s="3">
        <v>0</v>
      </c>
      <c r="M361" s="3">
        <v>1556.94</v>
      </c>
      <c r="N361" s="2" t="s">
        <v>50</v>
      </c>
      <c r="O361" s="3">
        <v>11.27</v>
      </c>
      <c r="P361" s="3">
        <v>14328.29</v>
      </c>
      <c r="Q361" s="3">
        <v>14346.57</v>
      </c>
      <c r="R361" s="3">
        <v>16000.09</v>
      </c>
      <c r="S361" s="2">
        <v>7500</v>
      </c>
      <c r="T361" s="3">
        <v>37726.009999999987</v>
      </c>
      <c r="U361" s="2" t="s">
        <v>59</v>
      </c>
      <c r="V361" s="3">
        <v>13658.56</v>
      </c>
      <c r="W361" s="3">
        <v>15367.24</v>
      </c>
      <c r="X361" s="2">
        <v>48</v>
      </c>
      <c r="Y361" s="2">
        <v>50</v>
      </c>
      <c r="Z361" s="2" t="s">
        <v>52</v>
      </c>
      <c r="AA361" s="3">
        <v>273.17</v>
      </c>
      <c r="AB361" s="3">
        <v>320.14999999999998</v>
      </c>
      <c r="AC361" s="3">
        <v>13658.5</v>
      </c>
      <c r="AD361" s="3">
        <v>15367.2</v>
      </c>
    </row>
    <row r="362" spans="1:30" x14ac:dyDescent="0.35">
      <c r="A362" s="2" t="s">
        <v>445</v>
      </c>
      <c r="B362" s="4">
        <v>45412</v>
      </c>
      <c r="C362" s="2" t="s">
        <v>85</v>
      </c>
      <c r="D362" s="2" t="s">
        <v>86</v>
      </c>
      <c r="E362" s="2" t="s">
        <v>33</v>
      </c>
      <c r="F362" s="2" t="s">
        <v>42</v>
      </c>
      <c r="G362" s="3">
        <v>2824.36</v>
      </c>
      <c r="H362" s="3">
        <v>235.03</v>
      </c>
      <c r="I362" s="3">
        <v>3350.64</v>
      </c>
      <c r="J362" s="3">
        <v>3826.24</v>
      </c>
      <c r="K362" s="3">
        <v>475.6</v>
      </c>
      <c r="L362" s="3">
        <v>0</v>
      </c>
      <c r="M362" s="3">
        <v>475.6</v>
      </c>
      <c r="N362" s="2" t="s">
        <v>50</v>
      </c>
      <c r="O362" s="3">
        <v>14.19</v>
      </c>
      <c r="P362" s="3">
        <v>3059.39</v>
      </c>
      <c r="Q362" s="3">
        <v>3487.55</v>
      </c>
      <c r="R362" s="3">
        <v>3869.24</v>
      </c>
      <c r="S362" s="2">
        <v>7500</v>
      </c>
      <c r="T362" s="3">
        <v>44844.319999999992</v>
      </c>
      <c r="U362" s="2" t="s">
        <v>69</v>
      </c>
      <c r="V362" s="3">
        <v>3576.64</v>
      </c>
      <c r="W362" s="3">
        <v>3826.13</v>
      </c>
      <c r="X362" s="2">
        <v>32</v>
      </c>
      <c r="Y362" s="2">
        <v>36</v>
      </c>
      <c r="Z362" s="2" t="s">
        <v>37</v>
      </c>
      <c r="AA362" s="3">
        <v>99.35</v>
      </c>
      <c r="AB362" s="3">
        <v>119.57</v>
      </c>
      <c r="AC362" s="3">
        <v>3576.6</v>
      </c>
      <c r="AD362" s="3">
        <v>3826.24</v>
      </c>
    </row>
    <row r="363" spans="1:30" x14ac:dyDescent="0.35">
      <c r="A363" s="2" t="s">
        <v>446</v>
      </c>
      <c r="B363" s="4">
        <v>45412</v>
      </c>
      <c r="C363" s="2" t="s">
        <v>85</v>
      </c>
      <c r="D363" s="2" t="s">
        <v>98</v>
      </c>
      <c r="E363" s="2" t="s">
        <v>33</v>
      </c>
      <c r="F363" s="2" t="s">
        <v>49</v>
      </c>
      <c r="G363" s="3">
        <v>1850.01</v>
      </c>
      <c r="H363" s="3">
        <v>613.9</v>
      </c>
      <c r="I363" s="3">
        <v>3760.81</v>
      </c>
      <c r="J363" s="3">
        <v>2221.56</v>
      </c>
      <c r="K363" s="3">
        <v>0</v>
      </c>
      <c r="L363" s="3">
        <v>1539.25</v>
      </c>
      <c r="M363" s="3">
        <v>-1539.25</v>
      </c>
      <c r="N363" s="2" t="s">
        <v>35</v>
      </c>
      <c r="O363" s="3">
        <v>-40.93</v>
      </c>
      <c r="P363" s="3">
        <v>2463.91</v>
      </c>
      <c r="Q363" s="3">
        <v>3000.95</v>
      </c>
      <c r="R363" s="3">
        <v>2809.56</v>
      </c>
      <c r="S363" s="2">
        <v>2500</v>
      </c>
      <c r="T363" s="3">
        <v>47535.709999999992</v>
      </c>
      <c r="U363" s="2" t="s">
        <v>36</v>
      </c>
      <c r="V363" s="3">
        <v>2305.91</v>
      </c>
      <c r="W363" s="3">
        <v>2221.63</v>
      </c>
      <c r="X363" s="2">
        <v>44</v>
      </c>
      <c r="Y363" s="2">
        <v>47</v>
      </c>
      <c r="Z363" s="2" t="s">
        <v>78</v>
      </c>
      <c r="AA363" s="3">
        <v>49.06</v>
      </c>
      <c r="AB363" s="3">
        <v>50.49</v>
      </c>
      <c r="AC363" s="3">
        <v>2305.8200000000002</v>
      </c>
      <c r="AD363" s="3">
        <v>2221.56</v>
      </c>
    </row>
    <row r="364" spans="1:30" x14ac:dyDescent="0.35">
      <c r="A364" s="2" t="s">
        <v>447</v>
      </c>
      <c r="B364" s="4">
        <v>45412</v>
      </c>
      <c r="C364" s="2" t="s">
        <v>46</v>
      </c>
      <c r="D364" s="2" t="s">
        <v>47</v>
      </c>
      <c r="E364" s="2" t="s">
        <v>48</v>
      </c>
      <c r="F364" s="2" t="s">
        <v>42</v>
      </c>
      <c r="G364" s="3">
        <v>15267.41</v>
      </c>
      <c r="H364" s="3">
        <v>5800.73</v>
      </c>
      <c r="I364" s="3">
        <v>16419.5</v>
      </c>
      <c r="J364" s="3">
        <v>19426.509999999998</v>
      </c>
      <c r="K364" s="3">
        <v>3007.01</v>
      </c>
      <c r="L364" s="3">
        <v>0</v>
      </c>
      <c r="M364" s="3">
        <v>3007.01</v>
      </c>
      <c r="N364" s="2" t="s">
        <v>50</v>
      </c>
      <c r="O364" s="3">
        <v>18.309999999999999</v>
      </c>
      <c r="P364" s="3">
        <v>21068.14</v>
      </c>
      <c r="Q364" s="3">
        <v>21983.95</v>
      </c>
      <c r="R364" s="3">
        <v>19929.060000000001</v>
      </c>
      <c r="S364" s="2">
        <v>0</v>
      </c>
      <c r="T364" s="3">
        <v>21359.06</v>
      </c>
      <c r="U364" s="2" t="s">
        <v>59</v>
      </c>
      <c r="V364" s="3">
        <v>16290.32</v>
      </c>
      <c r="W364" s="3">
        <v>19426.43</v>
      </c>
      <c r="X364" s="2">
        <v>47</v>
      </c>
      <c r="Y364" s="2">
        <v>48</v>
      </c>
      <c r="Z364" s="2" t="s">
        <v>78</v>
      </c>
      <c r="AA364" s="3">
        <v>339.38</v>
      </c>
      <c r="AB364" s="3">
        <v>413.33</v>
      </c>
      <c r="AC364" s="3">
        <v>16290.24</v>
      </c>
      <c r="AD364" s="3">
        <v>19426.509999999998</v>
      </c>
    </row>
    <row r="365" spans="1:30" x14ac:dyDescent="0.35">
      <c r="A365" s="2" t="s">
        <v>448</v>
      </c>
      <c r="B365" s="4">
        <v>45414</v>
      </c>
      <c r="C365" s="2" t="s">
        <v>46</v>
      </c>
      <c r="D365" s="2" t="s">
        <v>47</v>
      </c>
      <c r="E365" s="2" t="s">
        <v>48</v>
      </c>
      <c r="F365" s="2" t="s">
        <v>42</v>
      </c>
      <c r="G365" s="3">
        <v>3478.5</v>
      </c>
      <c r="H365" s="3">
        <v>185.74</v>
      </c>
      <c r="I365" s="3">
        <v>3324.2</v>
      </c>
      <c r="J365" s="3">
        <v>4079.74</v>
      </c>
      <c r="K365" s="3">
        <v>755.54</v>
      </c>
      <c r="L365" s="3">
        <v>0</v>
      </c>
      <c r="M365" s="3">
        <v>755.54</v>
      </c>
      <c r="N365" s="2" t="s">
        <v>50</v>
      </c>
      <c r="O365" s="3">
        <v>22.73</v>
      </c>
      <c r="P365" s="3">
        <v>3664.24</v>
      </c>
      <c r="Q365" s="3">
        <v>3836.12</v>
      </c>
      <c r="R365" s="3">
        <v>4413.3100000000004</v>
      </c>
      <c r="S365" s="2">
        <v>7500</v>
      </c>
      <c r="T365" s="3">
        <v>28281.87</v>
      </c>
      <c r="U365" s="2" t="s">
        <v>66</v>
      </c>
      <c r="V365" s="3">
        <v>3738.63</v>
      </c>
      <c r="W365" s="3">
        <v>4079.8</v>
      </c>
      <c r="X365" s="2">
        <v>46</v>
      </c>
      <c r="Y365" s="2">
        <v>48</v>
      </c>
      <c r="Z365" s="2" t="s">
        <v>55</v>
      </c>
      <c r="AA365" s="3">
        <v>77.89</v>
      </c>
      <c r="AB365" s="3">
        <v>88.69</v>
      </c>
      <c r="AC365" s="3">
        <v>3738.72</v>
      </c>
      <c r="AD365" s="3">
        <v>4079.74</v>
      </c>
    </row>
    <row r="366" spans="1:30" x14ac:dyDescent="0.35">
      <c r="A366" s="2" t="s">
        <v>449</v>
      </c>
      <c r="B366" s="4">
        <v>45414</v>
      </c>
      <c r="C366" s="2" t="s">
        <v>39</v>
      </c>
      <c r="D366" s="2" t="s">
        <v>77</v>
      </c>
      <c r="E366" s="2" t="s">
        <v>41</v>
      </c>
      <c r="F366" s="2" t="s">
        <v>58</v>
      </c>
      <c r="G366" s="3">
        <v>700.09</v>
      </c>
      <c r="H366" s="3">
        <v>36.409999999999997</v>
      </c>
      <c r="I366" s="3">
        <v>1461.54</v>
      </c>
      <c r="J366" s="3">
        <v>1121.4000000000001</v>
      </c>
      <c r="K366" s="3">
        <v>0</v>
      </c>
      <c r="L366" s="3">
        <v>340.14</v>
      </c>
      <c r="M366" s="3">
        <v>-340.14</v>
      </c>
      <c r="N366" s="2" t="s">
        <v>35</v>
      </c>
      <c r="O366" s="3">
        <v>-23.27</v>
      </c>
      <c r="P366" s="3">
        <v>736.5</v>
      </c>
      <c r="Q366" s="3">
        <v>1572.92</v>
      </c>
      <c r="R366" s="3">
        <v>1473.13</v>
      </c>
      <c r="S366" s="2">
        <v>2500</v>
      </c>
      <c r="T366" s="3">
        <v>30881.66</v>
      </c>
      <c r="U366" s="2" t="s">
        <v>44</v>
      </c>
      <c r="V366" s="3">
        <v>995.85</v>
      </c>
      <c r="W366" s="3">
        <v>1121.47</v>
      </c>
      <c r="X366" s="2">
        <v>35</v>
      </c>
      <c r="Y366" s="2">
        <v>32</v>
      </c>
      <c r="Z366" s="2" t="s">
        <v>37</v>
      </c>
      <c r="AA366" s="3">
        <v>31.12</v>
      </c>
      <c r="AB366" s="3">
        <v>32.04</v>
      </c>
      <c r="AC366" s="3">
        <v>995.84</v>
      </c>
      <c r="AD366" s="3">
        <v>1121.4000000000001</v>
      </c>
    </row>
    <row r="367" spans="1:30" x14ac:dyDescent="0.35">
      <c r="A367" s="2" t="s">
        <v>450</v>
      </c>
      <c r="B367" s="4">
        <v>45414</v>
      </c>
      <c r="C367" s="2" t="s">
        <v>46</v>
      </c>
      <c r="D367" s="2" t="s">
        <v>68</v>
      </c>
      <c r="E367" s="2" t="s">
        <v>48</v>
      </c>
      <c r="F367" s="2" t="s">
        <v>42</v>
      </c>
      <c r="G367" s="3">
        <v>11571.63</v>
      </c>
      <c r="H367" s="3">
        <v>4574.12</v>
      </c>
      <c r="I367" s="3">
        <v>15717.05</v>
      </c>
      <c r="J367" s="3">
        <v>15932.35</v>
      </c>
      <c r="K367" s="3">
        <v>215.3</v>
      </c>
      <c r="L367" s="3">
        <v>0</v>
      </c>
      <c r="M367" s="3">
        <v>215.3</v>
      </c>
      <c r="N367" s="2" t="s">
        <v>50</v>
      </c>
      <c r="O367" s="3">
        <v>1.37</v>
      </c>
      <c r="P367" s="3">
        <v>16145.75</v>
      </c>
      <c r="Q367" s="3">
        <v>17098.27</v>
      </c>
      <c r="R367" s="3">
        <v>16460.53</v>
      </c>
      <c r="S367" s="2">
        <v>2500</v>
      </c>
      <c r="T367" s="3">
        <v>34019.4</v>
      </c>
      <c r="U367" s="2" t="s">
        <v>66</v>
      </c>
      <c r="V367" s="3">
        <v>15005.32</v>
      </c>
      <c r="W367" s="3">
        <v>15932.44</v>
      </c>
      <c r="X367" s="2">
        <v>35</v>
      </c>
      <c r="Y367" s="2">
        <v>40</v>
      </c>
      <c r="Z367" s="2" t="s">
        <v>37</v>
      </c>
      <c r="AA367" s="3">
        <v>375.13</v>
      </c>
      <c r="AB367" s="3">
        <v>455.21</v>
      </c>
      <c r="AC367" s="3">
        <v>15005.2</v>
      </c>
      <c r="AD367" s="3">
        <v>15932.35</v>
      </c>
    </row>
    <row r="368" spans="1:30" x14ac:dyDescent="0.35">
      <c r="A368" s="2" t="s">
        <v>451</v>
      </c>
      <c r="B368" s="4">
        <v>45416</v>
      </c>
      <c r="C368" s="2" t="s">
        <v>31</v>
      </c>
      <c r="D368" s="2" t="s">
        <v>90</v>
      </c>
      <c r="E368" s="2" t="s">
        <v>33</v>
      </c>
      <c r="F368" s="2" t="s">
        <v>58</v>
      </c>
      <c r="G368" s="3">
        <v>2395.63</v>
      </c>
      <c r="H368" s="3">
        <v>894.58</v>
      </c>
      <c r="I368" s="3">
        <v>2920.65</v>
      </c>
      <c r="J368" s="3">
        <v>3390.75</v>
      </c>
      <c r="K368" s="3">
        <v>470.1</v>
      </c>
      <c r="L368" s="3">
        <v>0</v>
      </c>
      <c r="M368" s="3">
        <v>470.1</v>
      </c>
      <c r="N368" s="2" t="s">
        <v>50</v>
      </c>
      <c r="O368" s="3">
        <v>16.100000000000001</v>
      </c>
      <c r="P368" s="3">
        <v>3290.21</v>
      </c>
      <c r="Q368" s="3">
        <v>3944.94</v>
      </c>
      <c r="R368" s="3">
        <v>3678.59</v>
      </c>
      <c r="S368" s="2">
        <v>0</v>
      </c>
      <c r="T368" s="3">
        <v>34285.75</v>
      </c>
      <c r="U368" s="2" t="s">
        <v>88</v>
      </c>
      <c r="V368" s="3">
        <v>3032</v>
      </c>
      <c r="W368" s="3">
        <v>3390.74</v>
      </c>
      <c r="X368" s="2">
        <v>45</v>
      </c>
      <c r="Y368" s="2">
        <v>45</v>
      </c>
      <c r="Z368" s="2" t="s">
        <v>55</v>
      </c>
      <c r="AA368" s="3">
        <v>67.38</v>
      </c>
      <c r="AB368" s="3">
        <v>75.349999999999994</v>
      </c>
      <c r="AC368" s="3">
        <v>3032.1</v>
      </c>
      <c r="AD368" s="3">
        <v>3390.75</v>
      </c>
    </row>
    <row r="369" spans="1:30" x14ac:dyDescent="0.35">
      <c r="A369" s="2" t="s">
        <v>452</v>
      </c>
      <c r="B369" s="4">
        <v>45418</v>
      </c>
      <c r="C369" s="2" t="s">
        <v>46</v>
      </c>
      <c r="D369" s="2" t="s">
        <v>105</v>
      </c>
      <c r="E369" s="2" t="s">
        <v>48</v>
      </c>
      <c r="F369" s="2" t="s">
        <v>58</v>
      </c>
      <c r="G369" s="3">
        <v>3223.75</v>
      </c>
      <c r="H369" s="3">
        <v>269.77</v>
      </c>
      <c r="I369" s="3">
        <v>5912.9</v>
      </c>
      <c r="J369" s="3">
        <v>5140.08</v>
      </c>
      <c r="K369" s="3">
        <v>0</v>
      </c>
      <c r="L369" s="3">
        <v>772.82</v>
      </c>
      <c r="M369" s="3">
        <v>-772.82</v>
      </c>
      <c r="N369" s="2" t="s">
        <v>35</v>
      </c>
      <c r="O369" s="3">
        <v>-13.07</v>
      </c>
      <c r="P369" s="3">
        <v>3493.52</v>
      </c>
      <c r="Q369" s="3">
        <v>4444.34</v>
      </c>
      <c r="R369" s="3">
        <v>5287.01</v>
      </c>
      <c r="S369" s="2">
        <v>0</v>
      </c>
      <c r="T369" s="3">
        <v>33443.08</v>
      </c>
      <c r="U369" s="2" t="s">
        <v>51</v>
      </c>
      <c r="V369" s="3">
        <v>4826.83</v>
      </c>
      <c r="W369" s="3">
        <v>5140.16</v>
      </c>
      <c r="X369" s="2">
        <v>44</v>
      </c>
      <c r="Y369" s="2">
        <v>42</v>
      </c>
      <c r="Z369" s="2" t="s">
        <v>37</v>
      </c>
      <c r="AA369" s="3">
        <v>114.92</v>
      </c>
      <c r="AB369" s="3">
        <v>116.82</v>
      </c>
      <c r="AC369" s="3">
        <v>4826.6400000000003</v>
      </c>
      <c r="AD369" s="3">
        <v>5140.08</v>
      </c>
    </row>
    <row r="370" spans="1:30" x14ac:dyDescent="0.35">
      <c r="A370" s="2" t="s">
        <v>453</v>
      </c>
      <c r="B370" s="4">
        <v>45418</v>
      </c>
      <c r="C370" s="2" t="s">
        <v>46</v>
      </c>
      <c r="D370" s="2" t="s">
        <v>57</v>
      </c>
      <c r="E370" s="2" t="s">
        <v>48</v>
      </c>
      <c r="F370" s="2" t="s">
        <v>34</v>
      </c>
      <c r="G370" s="3">
        <v>16813.34</v>
      </c>
      <c r="H370" s="3">
        <v>876.32</v>
      </c>
      <c r="I370" s="3">
        <v>19314.09</v>
      </c>
      <c r="J370" s="3">
        <v>19814.8</v>
      </c>
      <c r="K370" s="3">
        <v>500.71</v>
      </c>
      <c r="L370" s="3">
        <v>0</v>
      </c>
      <c r="M370" s="3">
        <v>500.71</v>
      </c>
      <c r="N370" s="2" t="s">
        <v>50</v>
      </c>
      <c r="O370" s="3">
        <v>2.59</v>
      </c>
      <c r="P370" s="3">
        <v>17689.66</v>
      </c>
      <c r="Q370" s="3">
        <v>18395.62</v>
      </c>
      <c r="R370" s="3">
        <v>20167.38</v>
      </c>
      <c r="S370" s="2">
        <v>5000</v>
      </c>
      <c r="T370" s="3">
        <v>36671.32</v>
      </c>
      <c r="U370" s="2" t="s">
        <v>88</v>
      </c>
      <c r="V370" s="3">
        <v>18415.07</v>
      </c>
      <c r="W370" s="3">
        <v>19814.63</v>
      </c>
      <c r="X370" s="2">
        <v>40</v>
      </c>
      <c r="Y370" s="2">
        <v>42</v>
      </c>
      <c r="Z370" s="2" t="s">
        <v>78</v>
      </c>
      <c r="AA370" s="3">
        <v>438.45</v>
      </c>
      <c r="AB370" s="3">
        <v>495.37</v>
      </c>
      <c r="AC370" s="3">
        <v>18414.900000000001</v>
      </c>
      <c r="AD370" s="3">
        <v>19814.8</v>
      </c>
    </row>
    <row r="371" spans="1:30" x14ac:dyDescent="0.35">
      <c r="A371" s="2" t="s">
        <v>454</v>
      </c>
      <c r="B371" s="4">
        <v>45418</v>
      </c>
      <c r="C371" s="2" t="s">
        <v>46</v>
      </c>
      <c r="D371" s="2" t="s">
        <v>68</v>
      </c>
      <c r="E371" s="2" t="s">
        <v>48</v>
      </c>
      <c r="F371" s="2" t="s">
        <v>42</v>
      </c>
      <c r="G371" s="3">
        <v>6794.08</v>
      </c>
      <c r="H371" s="3">
        <v>2347.94</v>
      </c>
      <c r="I371" s="3">
        <v>8348.18</v>
      </c>
      <c r="J371" s="3">
        <v>9471</v>
      </c>
      <c r="K371" s="3">
        <v>1122.82</v>
      </c>
      <c r="L371" s="3">
        <v>0</v>
      </c>
      <c r="M371" s="3">
        <v>1122.82</v>
      </c>
      <c r="N371" s="2" t="s">
        <v>50</v>
      </c>
      <c r="O371" s="3">
        <v>13.45</v>
      </c>
      <c r="P371" s="3">
        <v>9142.02</v>
      </c>
      <c r="Q371" s="3">
        <v>9770.59</v>
      </c>
      <c r="R371" s="3">
        <v>9914.2800000000007</v>
      </c>
      <c r="S371" s="2">
        <v>0</v>
      </c>
      <c r="T371" s="3">
        <v>36527.629999999997</v>
      </c>
      <c r="U371" s="2" t="s">
        <v>66</v>
      </c>
      <c r="V371" s="3">
        <v>7892.82</v>
      </c>
      <c r="W371" s="3">
        <v>9471.14</v>
      </c>
      <c r="X371" s="2">
        <v>33</v>
      </c>
      <c r="Y371" s="2">
        <v>30</v>
      </c>
      <c r="Z371" s="2" t="s">
        <v>78</v>
      </c>
      <c r="AA371" s="3">
        <v>263.08999999999997</v>
      </c>
      <c r="AB371" s="3">
        <v>287</v>
      </c>
      <c r="AC371" s="3">
        <v>7892.7</v>
      </c>
      <c r="AD371" s="3">
        <v>9471</v>
      </c>
    </row>
    <row r="372" spans="1:30" x14ac:dyDescent="0.35">
      <c r="A372" s="2" t="s">
        <v>455</v>
      </c>
      <c r="B372" s="4">
        <v>45419</v>
      </c>
      <c r="C372" s="2" t="s">
        <v>46</v>
      </c>
      <c r="D372" s="2" t="s">
        <v>68</v>
      </c>
      <c r="E372" s="2" t="s">
        <v>48</v>
      </c>
      <c r="F372" s="2" t="s">
        <v>42</v>
      </c>
      <c r="G372" s="3">
        <v>8560.4599999999991</v>
      </c>
      <c r="H372" s="3">
        <v>3559.72</v>
      </c>
      <c r="I372" s="3">
        <v>10665.58</v>
      </c>
      <c r="J372" s="3">
        <v>10784.2</v>
      </c>
      <c r="K372" s="3">
        <v>118.62</v>
      </c>
      <c r="L372" s="3">
        <v>0</v>
      </c>
      <c r="M372" s="3">
        <v>118.62</v>
      </c>
      <c r="N372" s="2" t="s">
        <v>50</v>
      </c>
      <c r="O372" s="3">
        <v>1.1100000000000001</v>
      </c>
      <c r="P372" s="3">
        <v>12120.18</v>
      </c>
      <c r="Q372" s="3">
        <v>12940.5</v>
      </c>
      <c r="R372" s="3">
        <v>11177.5</v>
      </c>
      <c r="S372" s="2">
        <v>1000</v>
      </c>
      <c r="T372" s="3">
        <v>39290.629999999997</v>
      </c>
      <c r="U372" s="2" t="s">
        <v>88</v>
      </c>
      <c r="V372" s="3">
        <v>9513.76</v>
      </c>
      <c r="W372" s="3">
        <v>10784.26</v>
      </c>
      <c r="X372" s="2">
        <v>35</v>
      </c>
      <c r="Y372" s="2">
        <v>35</v>
      </c>
      <c r="Z372" s="2" t="s">
        <v>37</v>
      </c>
      <c r="AA372" s="3">
        <v>271.82</v>
      </c>
      <c r="AB372" s="3">
        <v>308.12</v>
      </c>
      <c r="AC372" s="3">
        <v>9513.7000000000007</v>
      </c>
      <c r="AD372" s="3">
        <v>10784.2</v>
      </c>
    </row>
    <row r="373" spans="1:30" x14ac:dyDescent="0.35">
      <c r="A373" s="2" t="s">
        <v>456</v>
      </c>
      <c r="B373" s="4">
        <v>45420</v>
      </c>
      <c r="C373" s="2" t="s">
        <v>46</v>
      </c>
      <c r="D373" s="2" t="s">
        <v>61</v>
      </c>
      <c r="E373" s="2" t="s">
        <v>48</v>
      </c>
      <c r="F373" s="2" t="s">
        <v>58</v>
      </c>
      <c r="G373" s="3">
        <v>18202.84</v>
      </c>
      <c r="H373" s="3">
        <v>4521.0600000000004</v>
      </c>
      <c r="I373" s="3">
        <v>20983.61</v>
      </c>
      <c r="J373" s="3">
        <v>23010</v>
      </c>
      <c r="K373" s="3">
        <v>2026.39</v>
      </c>
      <c r="L373" s="3">
        <v>0</v>
      </c>
      <c r="M373" s="3">
        <v>2026.39</v>
      </c>
      <c r="N373" s="2" t="s">
        <v>50</v>
      </c>
      <c r="O373" s="3">
        <v>9.66</v>
      </c>
      <c r="P373" s="3">
        <v>22723.9</v>
      </c>
      <c r="Q373" s="3">
        <v>22965.74</v>
      </c>
      <c r="R373" s="3">
        <v>23308.2</v>
      </c>
      <c r="S373" s="2">
        <v>0</v>
      </c>
      <c r="T373" s="3">
        <v>38948.17</v>
      </c>
      <c r="U373" s="2" t="s">
        <v>88</v>
      </c>
      <c r="V373" s="3">
        <v>19833.87</v>
      </c>
      <c r="W373" s="3">
        <v>23009.759999999998</v>
      </c>
      <c r="X373" s="2">
        <v>50</v>
      </c>
      <c r="Y373" s="2">
        <v>47</v>
      </c>
      <c r="Z373" s="2" t="s">
        <v>37</v>
      </c>
      <c r="AA373" s="3">
        <v>422</v>
      </c>
      <c r="AB373" s="3">
        <v>460.2</v>
      </c>
      <c r="AC373" s="3">
        <v>19834</v>
      </c>
      <c r="AD373" s="3">
        <v>23010</v>
      </c>
    </row>
    <row r="374" spans="1:30" x14ac:dyDescent="0.35">
      <c r="A374" s="2" t="s">
        <v>457</v>
      </c>
      <c r="B374" s="4">
        <v>45421</v>
      </c>
      <c r="C374" s="2" t="s">
        <v>46</v>
      </c>
      <c r="D374" s="2" t="s">
        <v>65</v>
      </c>
      <c r="E374" s="2" t="s">
        <v>48</v>
      </c>
      <c r="F374" s="2" t="s">
        <v>34</v>
      </c>
      <c r="G374" s="3">
        <v>9583.85</v>
      </c>
      <c r="H374" s="3">
        <v>2268.85</v>
      </c>
      <c r="I374" s="3">
        <v>11604.31</v>
      </c>
      <c r="J374" s="3">
        <v>12689.15</v>
      </c>
      <c r="K374" s="3">
        <v>1084.8399999999999</v>
      </c>
      <c r="L374" s="3">
        <v>0</v>
      </c>
      <c r="M374" s="3">
        <v>1084.8399999999999</v>
      </c>
      <c r="N374" s="2" t="s">
        <v>35</v>
      </c>
      <c r="O374" s="3">
        <v>9.35</v>
      </c>
      <c r="P374" s="3">
        <v>11852.7</v>
      </c>
      <c r="Q374" s="3">
        <v>12612.01</v>
      </c>
      <c r="R374" s="3">
        <v>13188.02</v>
      </c>
      <c r="S374" s="2">
        <v>5000</v>
      </c>
      <c r="T374" s="3">
        <v>43372.160000000003</v>
      </c>
      <c r="U374" s="2" t="s">
        <v>36</v>
      </c>
      <c r="V374" s="3">
        <v>10238.43</v>
      </c>
      <c r="W374" s="3">
        <v>12689.28</v>
      </c>
      <c r="X374" s="2">
        <v>37</v>
      </c>
      <c r="Y374" s="2">
        <v>32</v>
      </c>
      <c r="Z374" s="2" t="s">
        <v>55</v>
      </c>
      <c r="AA374" s="3">
        <v>319.95</v>
      </c>
      <c r="AB374" s="3">
        <v>342.95</v>
      </c>
      <c r="AC374" s="3">
        <v>10238.4</v>
      </c>
      <c r="AD374" s="3">
        <v>12689.15</v>
      </c>
    </row>
    <row r="375" spans="1:30" x14ac:dyDescent="0.35">
      <c r="A375" s="2" t="s">
        <v>458</v>
      </c>
      <c r="B375" s="4">
        <v>45421</v>
      </c>
      <c r="C375" s="2" t="s">
        <v>46</v>
      </c>
      <c r="D375" s="2" t="s">
        <v>93</v>
      </c>
      <c r="E375" s="2" t="s">
        <v>48</v>
      </c>
      <c r="F375" s="2" t="s">
        <v>42</v>
      </c>
      <c r="G375" s="3">
        <v>6822.13</v>
      </c>
      <c r="H375" s="3">
        <v>1268.22</v>
      </c>
      <c r="I375" s="3">
        <v>9971.35</v>
      </c>
      <c r="J375" s="3">
        <v>9331.92</v>
      </c>
      <c r="K375" s="3">
        <v>0</v>
      </c>
      <c r="L375" s="3">
        <v>639.42999999999995</v>
      </c>
      <c r="M375" s="3">
        <v>-639.42999999999995</v>
      </c>
      <c r="N375" s="2" t="s">
        <v>35</v>
      </c>
      <c r="O375" s="3">
        <v>-6.41</v>
      </c>
      <c r="P375" s="3">
        <v>8090.35</v>
      </c>
      <c r="Q375" s="3">
        <v>8289.7000000000007</v>
      </c>
      <c r="R375" s="3">
        <v>9620.58</v>
      </c>
      <c r="S375" s="2">
        <v>0</v>
      </c>
      <c r="T375" s="3">
        <v>42041.280000000013</v>
      </c>
      <c r="U375" s="2" t="s">
        <v>36</v>
      </c>
      <c r="V375" s="3">
        <v>9714.7900000000009</v>
      </c>
      <c r="W375" s="3">
        <v>9332.07</v>
      </c>
      <c r="X375" s="2">
        <v>36</v>
      </c>
      <c r="Y375" s="2">
        <v>39</v>
      </c>
      <c r="Z375" s="2" t="s">
        <v>37</v>
      </c>
      <c r="AA375" s="3">
        <v>249.1</v>
      </c>
      <c r="AB375" s="3">
        <v>259.22000000000003</v>
      </c>
      <c r="AC375" s="3">
        <v>9714.9</v>
      </c>
      <c r="AD375" s="3">
        <v>9331.92</v>
      </c>
    </row>
    <row r="376" spans="1:30" x14ac:dyDescent="0.35">
      <c r="A376" s="2" t="s">
        <v>459</v>
      </c>
      <c r="B376" s="4">
        <v>45422</v>
      </c>
      <c r="C376" s="2" t="s">
        <v>46</v>
      </c>
      <c r="D376" s="2" t="s">
        <v>93</v>
      </c>
      <c r="E376" s="2" t="s">
        <v>48</v>
      </c>
      <c r="F376" s="2" t="s">
        <v>42</v>
      </c>
      <c r="G376" s="3">
        <v>8911.7999999999993</v>
      </c>
      <c r="H376" s="3">
        <v>349.18</v>
      </c>
      <c r="I376" s="3">
        <v>13368.97</v>
      </c>
      <c r="J376" s="3">
        <v>13180.44</v>
      </c>
      <c r="K376" s="3">
        <v>0</v>
      </c>
      <c r="L376" s="3">
        <v>188.53</v>
      </c>
      <c r="M376" s="3">
        <v>-188.53</v>
      </c>
      <c r="N376" s="2" t="s">
        <v>50</v>
      </c>
      <c r="O376" s="3">
        <v>-1.41</v>
      </c>
      <c r="P376" s="3">
        <v>9260.98</v>
      </c>
      <c r="Q376" s="3">
        <v>9463.1299999999992</v>
      </c>
      <c r="R376" s="3">
        <v>13562.28</v>
      </c>
      <c r="S376" s="2">
        <v>0</v>
      </c>
      <c r="T376" s="3">
        <v>37942.129999999997</v>
      </c>
      <c r="U376" s="2" t="s">
        <v>59</v>
      </c>
      <c r="V376" s="3">
        <v>12418.34</v>
      </c>
      <c r="W376" s="3">
        <v>13180.61</v>
      </c>
      <c r="X376" s="2">
        <v>39</v>
      </c>
      <c r="Y376" s="2">
        <v>43</v>
      </c>
      <c r="Z376" s="2" t="s">
        <v>78</v>
      </c>
      <c r="AA376" s="3">
        <v>288.8</v>
      </c>
      <c r="AB376" s="3">
        <v>337.96</v>
      </c>
      <c r="AC376" s="3">
        <v>12418.4</v>
      </c>
      <c r="AD376" s="3">
        <v>13180.44</v>
      </c>
    </row>
    <row r="377" spans="1:30" x14ac:dyDescent="0.35">
      <c r="A377" s="2" t="s">
        <v>460</v>
      </c>
      <c r="B377" s="4">
        <v>45422</v>
      </c>
      <c r="C377" s="2" t="s">
        <v>46</v>
      </c>
      <c r="D377" s="2" t="s">
        <v>47</v>
      </c>
      <c r="E377" s="2" t="s">
        <v>48</v>
      </c>
      <c r="F377" s="2" t="s">
        <v>34</v>
      </c>
      <c r="G377" s="3">
        <v>8591.4500000000007</v>
      </c>
      <c r="H377" s="3">
        <v>949.34</v>
      </c>
      <c r="I377" s="3">
        <v>15033.35</v>
      </c>
      <c r="J377" s="3">
        <v>12468.63</v>
      </c>
      <c r="K377" s="3">
        <v>0</v>
      </c>
      <c r="L377" s="3">
        <v>2564.7199999999998</v>
      </c>
      <c r="M377" s="3">
        <v>-2564.7199999999998</v>
      </c>
      <c r="N377" s="2" t="s">
        <v>35</v>
      </c>
      <c r="O377" s="3">
        <v>-17.059999999999999</v>
      </c>
      <c r="P377" s="3">
        <v>9540.7900000000009</v>
      </c>
      <c r="Q377" s="3">
        <v>10353.120000000001</v>
      </c>
      <c r="R377" s="3">
        <v>12708.62</v>
      </c>
      <c r="S377" s="2">
        <v>1000</v>
      </c>
      <c r="T377" s="3">
        <v>36586.629999999997</v>
      </c>
      <c r="U377" s="2" t="s">
        <v>63</v>
      </c>
      <c r="V377" s="3">
        <v>13835.49</v>
      </c>
      <c r="W377" s="3">
        <v>12468.81</v>
      </c>
      <c r="X377" s="2">
        <v>47</v>
      </c>
      <c r="Y377" s="2">
        <v>50</v>
      </c>
      <c r="Z377" s="2" t="s">
        <v>37</v>
      </c>
      <c r="AA377" s="3">
        <v>276.70999999999998</v>
      </c>
      <c r="AB377" s="3">
        <v>265.29000000000002</v>
      </c>
      <c r="AC377" s="3">
        <v>13835.5</v>
      </c>
      <c r="AD377" s="3">
        <v>12468.63</v>
      </c>
    </row>
    <row r="378" spans="1:30" x14ac:dyDescent="0.35">
      <c r="A378" s="2" t="s">
        <v>461</v>
      </c>
      <c r="B378" s="4">
        <v>45423</v>
      </c>
      <c r="C378" s="2" t="s">
        <v>46</v>
      </c>
      <c r="D378" s="2" t="s">
        <v>145</v>
      </c>
      <c r="E378" s="2" t="s">
        <v>48</v>
      </c>
      <c r="F378" s="2" t="s">
        <v>42</v>
      </c>
      <c r="G378" s="3">
        <v>7446.53</v>
      </c>
      <c r="H378" s="3">
        <v>1487.05</v>
      </c>
      <c r="I378" s="3">
        <v>12973.31</v>
      </c>
      <c r="J378" s="3">
        <v>11743.9</v>
      </c>
      <c r="K378" s="3">
        <v>0</v>
      </c>
      <c r="L378" s="3">
        <v>1229.4100000000001</v>
      </c>
      <c r="M378" s="3">
        <v>-1229.4100000000001</v>
      </c>
      <c r="N378" s="2" t="s">
        <v>35</v>
      </c>
      <c r="O378" s="3">
        <v>-9.48</v>
      </c>
      <c r="P378" s="3">
        <v>8933.58</v>
      </c>
      <c r="Q378" s="3">
        <v>9215.9500000000007</v>
      </c>
      <c r="R378" s="3">
        <v>11800.57</v>
      </c>
      <c r="S378" s="2">
        <v>0</v>
      </c>
      <c r="T378" s="3">
        <v>34002.010000000009</v>
      </c>
      <c r="U378" s="2" t="s">
        <v>66</v>
      </c>
      <c r="V378" s="3">
        <v>12043.74</v>
      </c>
      <c r="W378" s="3">
        <v>11743.73</v>
      </c>
      <c r="X378" s="2">
        <v>38</v>
      </c>
      <c r="Y378" s="2">
        <v>42</v>
      </c>
      <c r="Z378" s="2" t="s">
        <v>55</v>
      </c>
      <c r="AA378" s="3">
        <v>286.76</v>
      </c>
      <c r="AB378" s="3">
        <v>309.05</v>
      </c>
      <c r="AC378" s="3">
        <v>12043.92</v>
      </c>
      <c r="AD378" s="3">
        <v>11743.9</v>
      </c>
    </row>
    <row r="379" spans="1:30" x14ac:dyDescent="0.35">
      <c r="A379" s="2" t="s">
        <v>462</v>
      </c>
      <c r="B379" s="4">
        <v>45423</v>
      </c>
      <c r="C379" s="2" t="s">
        <v>46</v>
      </c>
      <c r="D379" s="2" t="s">
        <v>105</v>
      </c>
      <c r="E379" s="2" t="s">
        <v>48</v>
      </c>
      <c r="F379" s="2" t="s">
        <v>58</v>
      </c>
      <c r="G379" s="3">
        <v>8037.33</v>
      </c>
      <c r="H379" s="3">
        <v>3219.81</v>
      </c>
      <c r="I379" s="3">
        <v>12495.73</v>
      </c>
      <c r="J379" s="3">
        <v>12954.2</v>
      </c>
      <c r="K379" s="3">
        <v>458.47</v>
      </c>
      <c r="L379" s="3">
        <v>0</v>
      </c>
      <c r="M379" s="3">
        <v>458.47</v>
      </c>
      <c r="N379" s="2" t="s">
        <v>35</v>
      </c>
      <c r="O379" s="3">
        <v>3.67</v>
      </c>
      <c r="P379" s="3">
        <v>11257.14</v>
      </c>
      <c r="Q379" s="3">
        <v>11372.05</v>
      </c>
      <c r="R379" s="3">
        <v>12956.89</v>
      </c>
      <c r="S379" s="2">
        <v>0</v>
      </c>
      <c r="T379" s="3">
        <v>32417.170000000009</v>
      </c>
      <c r="U379" s="2" t="s">
        <v>51</v>
      </c>
      <c r="V379" s="3">
        <v>11797</v>
      </c>
      <c r="W379" s="3">
        <v>12954.11</v>
      </c>
      <c r="X379" s="2">
        <v>38</v>
      </c>
      <c r="Y379" s="2">
        <v>34</v>
      </c>
      <c r="Z379" s="2" t="s">
        <v>55</v>
      </c>
      <c r="AA379" s="3">
        <v>346.97</v>
      </c>
      <c r="AB379" s="3">
        <v>340.9</v>
      </c>
      <c r="AC379" s="3">
        <v>11796.98</v>
      </c>
      <c r="AD379" s="3">
        <v>12954.2</v>
      </c>
    </row>
    <row r="380" spans="1:30" x14ac:dyDescent="0.35">
      <c r="A380" s="2" t="s">
        <v>463</v>
      </c>
      <c r="B380" s="4">
        <v>45423</v>
      </c>
      <c r="C380" s="2" t="s">
        <v>46</v>
      </c>
      <c r="D380" s="2" t="s">
        <v>65</v>
      </c>
      <c r="E380" s="2" t="s">
        <v>48</v>
      </c>
      <c r="F380" s="2" t="s">
        <v>42</v>
      </c>
      <c r="G380" s="3">
        <v>8495.75</v>
      </c>
      <c r="H380" s="3">
        <v>1908.48</v>
      </c>
      <c r="I380" s="3">
        <v>11272.62</v>
      </c>
      <c r="J380" s="3">
        <v>12874</v>
      </c>
      <c r="K380" s="3">
        <v>1601.38</v>
      </c>
      <c r="L380" s="3">
        <v>0</v>
      </c>
      <c r="M380" s="3">
        <v>1601.38</v>
      </c>
      <c r="N380" s="2" t="s">
        <v>35</v>
      </c>
      <c r="O380" s="3">
        <v>14.21</v>
      </c>
      <c r="P380" s="3">
        <v>10404.23</v>
      </c>
      <c r="Q380" s="3">
        <v>10620.81</v>
      </c>
      <c r="R380" s="3">
        <v>13484.84</v>
      </c>
      <c r="S380" s="2">
        <v>0</v>
      </c>
      <c r="T380" s="3">
        <v>29553.14000000001</v>
      </c>
      <c r="U380" s="2" t="s">
        <v>51</v>
      </c>
      <c r="V380" s="3">
        <v>11663.54</v>
      </c>
      <c r="W380" s="3">
        <v>12873.86</v>
      </c>
      <c r="X380" s="2">
        <v>41</v>
      </c>
      <c r="Y380" s="2">
        <v>40</v>
      </c>
      <c r="Z380" s="2" t="s">
        <v>78</v>
      </c>
      <c r="AA380" s="3">
        <v>291.58999999999997</v>
      </c>
      <c r="AB380" s="3">
        <v>314</v>
      </c>
      <c r="AC380" s="3">
        <v>11663.6</v>
      </c>
      <c r="AD380" s="3">
        <v>12874</v>
      </c>
    </row>
    <row r="381" spans="1:30" x14ac:dyDescent="0.35">
      <c r="A381" s="2" t="s">
        <v>464</v>
      </c>
      <c r="B381" s="4">
        <v>45425</v>
      </c>
      <c r="C381" s="2" t="s">
        <v>46</v>
      </c>
      <c r="D381" s="2" t="s">
        <v>65</v>
      </c>
      <c r="E381" s="2" t="s">
        <v>48</v>
      </c>
      <c r="F381" s="2" t="s">
        <v>34</v>
      </c>
      <c r="G381" s="3">
        <v>8091.72</v>
      </c>
      <c r="H381" s="3">
        <v>3020.02</v>
      </c>
      <c r="I381" s="3">
        <v>10487.11</v>
      </c>
      <c r="J381" s="3">
        <v>10529.46</v>
      </c>
      <c r="K381" s="3">
        <v>42.35</v>
      </c>
      <c r="L381" s="3">
        <v>0</v>
      </c>
      <c r="M381" s="3">
        <v>42.35</v>
      </c>
      <c r="N381" s="2" t="s">
        <v>50</v>
      </c>
      <c r="O381" s="3">
        <v>0.4</v>
      </c>
      <c r="P381" s="3">
        <v>11111.74</v>
      </c>
      <c r="Q381" s="3">
        <v>11302.08</v>
      </c>
      <c r="R381" s="3">
        <v>11171.51</v>
      </c>
      <c r="S381" s="2">
        <v>0</v>
      </c>
      <c r="T381" s="3">
        <v>29683.71000000001</v>
      </c>
      <c r="U381" s="2" t="s">
        <v>36</v>
      </c>
      <c r="V381" s="3">
        <v>10463.450000000001</v>
      </c>
      <c r="W381" s="3">
        <v>10529.3</v>
      </c>
      <c r="X381" s="2">
        <v>37</v>
      </c>
      <c r="Y381" s="2">
        <v>41</v>
      </c>
      <c r="Z381" s="2" t="s">
        <v>52</v>
      </c>
      <c r="AA381" s="3">
        <v>255.21</v>
      </c>
      <c r="AB381" s="3">
        <v>284.58</v>
      </c>
      <c r="AC381" s="3">
        <v>10463.61</v>
      </c>
      <c r="AD381" s="3">
        <v>10529.46</v>
      </c>
    </row>
    <row r="382" spans="1:30" x14ac:dyDescent="0.35">
      <c r="A382" s="2" t="s">
        <v>465</v>
      </c>
      <c r="B382" s="4">
        <v>45426</v>
      </c>
      <c r="C382" s="2" t="s">
        <v>46</v>
      </c>
      <c r="D382" s="2" t="s">
        <v>54</v>
      </c>
      <c r="E382" s="2" t="s">
        <v>48</v>
      </c>
      <c r="F382" s="2" t="s">
        <v>58</v>
      </c>
      <c r="G382" s="3">
        <v>5608.11</v>
      </c>
      <c r="H382" s="3">
        <v>2009.58</v>
      </c>
      <c r="I382" s="3">
        <v>6737.94</v>
      </c>
      <c r="J382" s="3">
        <v>6977.09</v>
      </c>
      <c r="K382" s="3">
        <v>239.15</v>
      </c>
      <c r="L382" s="3">
        <v>0</v>
      </c>
      <c r="M382" s="3">
        <v>239.15</v>
      </c>
      <c r="N382" s="2" t="s">
        <v>35</v>
      </c>
      <c r="O382" s="3">
        <v>3.55</v>
      </c>
      <c r="P382" s="3">
        <v>7617.69</v>
      </c>
      <c r="Q382" s="3">
        <v>8450.6299999999992</v>
      </c>
      <c r="R382" s="3">
        <v>7667.13</v>
      </c>
      <c r="S382" s="2">
        <v>1000</v>
      </c>
      <c r="T382" s="3">
        <v>31467.21000000001</v>
      </c>
      <c r="U382" s="2" t="s">
        <v>59</v>
      </c>
      <c r="V382" s="3">
        <v>6613.49</v>
      </c>
      <c r="W382" s="3">
        <v>6977.27</v>
      </c>
      <c r="X382" s="2">
        <v>37</v>
      </c>
      <c r="Y382" s="2">
        <v>36</v>
      </c>
      <c r="Z382" s="2" t="s">
        <v>55</v>
      </c>
      <c r="AA382" s="3">
        <v>183.71</v>
      </c>
      <c r="AB382" s="3">
        <v>188.57</v>
      </c>
      <c r="AC382" s="3">
        <v>6613.56</v>
      </c>
      <c r="AD382" s="3">
        <v>6977.09</v>
      </c>
    </row>
    <row r="383" spans="1:30" x14ac:dyDescent="0.35">
      <c r="A383" s="2" t="s">
        <v>466</v>
      </c>
      <c r="B383" s="4">
        <v>45426</v>
      </c>
      <c r="C383" s="2" t="s">
        <v>39</v>
      </c>
      <c r="D383" s="2" t="s">
        <v>77</v>
      </c>
      <c r="E383" s="2" t="s">
        <v>41</v>
      </c>
      <c r="F383" s="2" t="s">
        <v>58</v>
      </c>
      <c r="G383" s="3">
        <v>1912.95</v>
      </c>
      <c r="H383" s="3">
        <v>641.16999999999996</v>
      </c>
      <c r="I383" s="3">
        <v>3994.69</v>
      </c>
      <c r="J383" s="3">
        <v>3389.5</v>
      </c>
      <c r="K383" s="3">
        <v>0</v>
      </c>
      <c r="L383" s="3">
        <v>605.19000000000005</v>
      </c>
      <c r="M383" s="3">
        <v>-605.19000000000005</v>
      </c>
      <c r="N383" s="2" t="s">
        <v>121</v>
      </c>
      <c r="O383" s="3">
        <v>-15.15</v>
      </c>
      <c r="P383" s="3">
        <v>2554.12</v>
      </c>
      <c r="Q383" s="3">
        <v>3000.08</v>
      </c>
      <c r="R383" s="3">
        <v>3403.52</v>
      </c>
      <c r="S383" s="2">
        <v>0</v>
      </c>
      <c r="T383" s="3">
        <v>31063.770000000011</v>
      </c>
      <c r="U383" s="2" t="s">
        <v>36</v>
      </c>
      <c r="V383" s="3">
        <v>3405.54</v>
      </c>
      <c r="W383" s="3">
        <v>3389.65</v>
      </c>
      <c r="X383" s="2">
        <v>50</v>
      </c>
      <c r="Y383" s="2">
        <v>50</v>
      </c>
      <c r="Z383" s="2" t="s">
        <v>55</v>
      </c>
      <c r="AA383" s="3">
        <v>68.11</v>
      </c>
      <c r="AB383" s="3">
        <v>67.790000000000006</v>
      </c>
      <c r="AC383" s="3">
        <v>3405.5</v>
      </c>
      <c r="AD383" s="3">
        <v>3389.5</v>
      </c>
    </row>
    <row r="384" spans="1:30" x14ac:dyDescent="0.35">
      <c r="A384" s="2" t="s">
        <v>467</v>
      </c>
      <c r="B384" s="4">
        <v>45427</v>
      </c>
      <c r="C384" s="2" t="s">
        <v>71</v>
      </c>
      <c r="D384" s="2" t="s">
        <v>72</v>
      </c>
      <c r="E384" s="2" t="s">
        <v>73</v>
      </c>
      <c r="F384" s="2" t="s">
        <v>42</v>
      </c>
      <c r="G384" s="3">
        <v>1644.32</v>
      </c>
      <c r="H384" s="3">
        <v>355.39</v>
      </c>
      <c r="I384" s="3">
        <v>2672.41</v>
      </c>
      <c r="J384" s="3">
        <v>2144.61</v>
      </c>
      <c r="K384" s="3">
        <v>0</v>
      </c>
      <c r="L384" s="3">
        <v>527.79999999999995</v>
      </c>
      <c r="M384" s="3">
        <v>-527.79999999999995</v>
      </c>
      <c r="N384" s="2" t="s">
        <v>35</v>
      </c>
      <c r="O384" s="3">
        <v>-19.75</v>
      </c>
      <c r="P384" s="3">
        <v>1999.71</v>
      </c>
      <c r="Q384" s="3">
        <v>2661.41</v>
      </c>
      <c r="R384" s="3">
        <v>2298</v>
      </c>
      <c r="S384" s="2">
        <v>2500</v>
      </c>
      <c r="T384" s="3">
        <v>33927.180000000008</v>
      </c>
      <c r="U384" s="2" t="s">
        <v>88</v>
      </c>
      <c r="V384" s="3">
        <v>2243.88</v>
      </c>
      <c r="W384" s="3">
        <v>2144.75</v>
      </c>
      <c r="X384" s="2">
        <v>39</v>
      </c>
      <c r="Y384" s="2">
        <v>44</v>
      </c>
      <c r="Z384" s="2" t="s">
        <v>52</v>
      </c>
      <c r="AA384" s="3">
        <v>51</v>
      </c>
      <c r="AB384" s="3">
        <v>54.99</v>
      </c>
      <c r="AC384" s="3">
        <v>2244</v>
      </c>
      <c r="AD384" s="3">
        <v>2144.61</v>
      </c>
    </row>
    <row r="385" spans="1:30" x14ac:dyDescent="0.35">
      <c r="A385" s="2" t="s">
        <v>468</v>
      </c>
      <c r="B385" s="4">
        <v>45428</v>
      </c>
      <c r="C385" s="2" t="s">
        <v>46</v>
      </c>
      <c r="D385" s="2" t="s">
        <v>65</v>
      </c>
      <c r="E385" s="2" t="s">
        <v>48</v>
      </c>
      <c r="F385" s="2" t="s">
        <v>58</v>
      </c>
      <c r="G385" s="3">
        <v>9104.58</v>
      </c>
      <c r="H385" s="3">
        <v>434.8</v>
      </c>
      <c r="I385" s="3">
        <v>13495.82</v>
      </c>
      <c r="J385" s="3">
        <v>13326.99</v>
      </c>
      <c r="K385" s="3">
        <v>0</v>
      </c>
      <c r="L385" s="3">
        <v>168.83</v>
      </c>
      <c r="M385" s="3">
        <v>-168.83</v>
      </c>
      <c r="N385" s="2" t="s">
        <v>35</v>
      </c>
      <c r="O385" s="3">
        <v>-1.25</v>
      </c>
      <c r="P385" s="3">
        <v>9539.3799999999992</v>
      </c>
      <c r="Q385" s="3">
        <v>10070.74</v>
      </c>
      <c r="R385" s="3">
        <v>13604.03</v>
      </c>
      <c r="S385" s="2">
        <v>0</v>
      </c>
      <c r="T385" s="3">
        <v>30393.89000000001</v>
      </c>
      <c r="U385" s="2" t="s">
        <v>59</v>
      </c>
      <c r="V385" s="3">
        <v>13942.31</v>
      </c>
      <c r="W385" s="3">
        <v>13327.12</v>
      </c>
      <c r="X385" s="2">
        <v>43</v>
      </c>
      <c r="Y385" s="2">
        <v>47</v>
      </c>
      <c r="Z385" s="2" t="s">
        <v>37</v>
      </c>
      <c r="AA385" s="3">
        <v>296.64</v>
      </c>
      <c r="AB385" s="3">
        <v>309.93</v>
      </c>
      <c r="AC385" s="3">
        <v>13942.08</v>
      </c>
      <c r="AD385" s="3">
        <v>13326.99</v>
      </c>
    </row>
    <row r="386" spans="1:30" x14ac:dyDescent="0.35">
      <c r="A386" s="2" t="s">
        <v>469</v>
      </c>
      <c r="B386" s="4">
        <v>45428</v>
      </c>
      <c r="C386" s="2" t="s">
        <v>39</v>
      </c>
      <c r="D386" s="2" t="s">
        <v>40</v>
      </c>
      <c r="E386" s="2" t="s">
        <v>41</v>
      </c>
      <c r="F386" s="2" t="s">
        <v>49</v>
      </c>
      <c r="G386" s="3">
        <v>2629.5</v>
      </c>
      <c r="H386" s="3">
        <v>731.61</v>
      </c>
      <c r="I386" s="3">
        <v>4886.6499999999996</v>
      </c>
      <c r="J386" s="3">
        <v>3565.56</v>
      </c>
      <c r="K386" s="3">
        <v>0</v>
      </c>
      <c r="L386" s="3">
        <v>1321.09</v>
      </c>
      <c r="M386" s="3">
        <v>-1321.09</v>
      </c>
      <c r="N386" s="2" t="s">
        <v>35</v>
      </c>
      <c r="O386" s="3">
        <v>-27.03</v>
      </c>
      <c r="P386" s="3">
        <v>3361.11</v>
      </c>
      <c r="Q386" s="3">
        <v>4041.78</v>
      </c>
      <c r="R386" s="3">
        <v>4032.27</v>
      </c>
      <c r="S386" s="2">
        <v>0</v>
      </c>
      <c r="T386" s="3">
        <v>30403.400000000009</v>
      </c>
      <c r="U386" s="2" t="s">
        <v>88</v>
      </c>
      <c r="V386" s="3">
        <v>3462.38</v>
      </c>
      <c r="W386" s="3">
        <v>3565.5</v>
      </c>
      <c r="X386" s="2">
        <v>43</v>
      </c>
      <c r="Y386" s="2">
        <v>41</v>
      </c>
      <c r="Z386" s="2" t="s">
        <v>78</v>
      </c>
      <c r="AA386" s="3">
        <v>84.45</v>
      </c>
      <c r="AB386" s="3">
        <v>82.92</v>
      </c>
      <c r="AC386" s="3">
        <v>3462.45</v>
      </c>
      <c r="AD386" s="3">
        <v>3565.56</v>
      </c>
    </row>
    <row r="387" spans="1:30" x14ac:dyDescent="0.35">
      <c r="A387" s="2" t="s">
        <v>470</v>
      </c>
      <c r="B387" s="4">
        <v>45428</v>
      </c>
      <c r="C387" s="2" t="s">
        <v>85</v>
      </c>
      <c r="D387" s="2" t="s">
        <v>139</v>
      </c>
      <c r="E387" s="2" t="s">
        <v>33</v>
      </c>
      <c r="F387" s="2" t="s">
        <v>49</v>
      </c>
      <c r="G387" s="3">
        <v>1119.98</v>
      </c>
      <c r="H387" s="3">
        <v>168.16</v>
      </c>
      <c r="I387" s="3">
        <v>1336.07</v>
      </c>
      <c r="J387" s="3">
        <v>1658.52</v>
      </c>
      <c r="K387" s="3">
        <v>322.45</v>
      </c>
      <c r="L387" s="3">
        <v>0</v>
      </c>
      <c r="M387" s="3">
        <v>322.45</v>
      </c>
      <c r="N387" s="2" t="s">
        <v>43</v>
      </c>
      <c r="O387" s="3">
        <v>24.13</v>
      </c>
      <c r="P387" s="3">
        <v>1288.1400000000001</v>
      </c>
      <c r="Q387" s="3">
        <v>1675.84</v>
      </c>
      <c r="R387" s="3">
        <v>1755.38</v>
      </c>
      <c r="S387" s="2">
        <v>0</v>
      </c>
      <c r="T387" s="3">
        <v>30323.860000000011</v>
      </c>
      <c r="U387" s="2" t="s">
        <v>69</v>
      </c>
      <c r="V387" s="3">
        <v>1791.94</v>
      </c>
      <c r="W387" s="3">
        <v>1658.45</v>
      </c>
      <c r="X387" s="2">
        <v>34</v>
      </c>
      <c r="Y387" s="2">
        <v>33</v>
      </c>
      <c r="Z387" s="2" t="s">
        <v>74</v>
      </c>
      <c r="AA387" s="3">
        <v>54.3</v>
      </c>
      <c r="AB387" s="3">
        <v>48.78</v>
      </c>
      <c r="AC387" s="3">
        <v>1791.9</v>
      </c>
      <c r="AD387" s="3">
        <v>1658.52</v>
      </c>
    </row>
    <row r="388" spans="1:30" x14ac:dyDescent="0.35">
      <c r="A388" s="2" t="s">
        <v>471</v>
      </c>
      <c r="B388" s="4">
        <v>45428</v>
      </c>
      <c r="C388" s="2" t="s">
        <v>46</v>
      </c>
      <c r="D388" s="2" t="s">
        <v>103</v>
      </c>
      <c r="E388" s="2" t="s">
        <v>48</v>
      </c>
      <c r="F388" s="2" t="s">
        <v>34</v>
      </c>
      <c r="G388" s="3">
        <v>18866.18</v>
      </c>
      <c r="H388" s="3">
        <v>7263.44</v>
      </c>
      <c r="I388" s="3">
        <v>19080.27</v>
      </c>
      <c r="J388" s="3">
        <v>23722</v>
      </c>
      <c r="K388" s="3">
        <v>4641.7299999999996</v>
      </c>
      <c r="L388" s="3">
        <v>0</v>
      </c>
      <c r="M388" s="3">
        <v>4641.7299999999996</v>
      </c>
      <c r="N388" s="2" t="s">
        <v>50</v>
      </c>
      <c r="O388" s="3">
        <v>24.33</v>
      </c>
      <c r="P388" s="3">
        <v>26129.62</v>
      </c>
      <c r="Q388" s="3">
        <v>26547.91</v>
      </c>
      <c r="R388" s="3">
        <v>23938.59</v>
      </c>
      <c r="S388" s="2">
        <v>2500</v>
      </c>
      <c r="T388" s="3">
        <v>35433.180000000008</v>
      </c>
      <c r="U388" s="2" t="s">
        <v>63</v>
      </c>
      <c r="V388" s="3">
        <v>18595.38</v>
      </c>
      <c r="W388" s="3">
        <v>23722.23</v>
      </c>
      <c r="X388" s="2">
        <v>50</v>
      </c>
      <c r="Y388" s="2">
        <v>47</v>
      </c>
      <c r="Z388" s="2" t="s">
        <v>78</v>
      </c>
      <c r="AA388" s="3">
        <v>395.65</v>
      </c>
      <c r="AB388" s="3">
        <v>474.44</v>
      </c>
      <c r="AC388" s="3">
        <v>18595.55</v>
      </c>
      <c r="AD388" s="3">
        <v>23722</v>
      </c>
    </row>
    <row r="389" spans="1:30" x14ac:dyDescent="0.35">
      <c r="A389" s="2" t="s">
        <v>472</v>
      </c>
      <c r="B389" s="4">
        <v>45430</v>
      </c>
      <c r="C389" s="2" t="s">
        <v>46</v>
      </c>
      <c r="D389" s="2" t="s">
        <v>105</v>
      </c>
      <c r="E389" s="2" t="s">
        <v>48</v>
      </c>
      <c r="F389" s="2" t="s">
        <v>58</v>
      </c>
      <c r="G389" s="3">
        <v>8200.86</v>
      </c>
      <c r="H389" s="3">
        <v>3107.7</v>
      </c>
      <c r="I389" s="3">
        <v>12090.99</v>
      </c>
      <c r="J389" s="3">
        <v>13950.5</v>
      </c>
      <c r="K389" s="3">
        <v>1859.51</v>
      </c>
      <c r="L389" s="3">
        <v>0</v>
      </c>
      <c r="M389" s="3">
        <v>1859.51</v>
      </c>
      <c r="N389" s="2" t="s">
        <v>35</v>
      </c>
      <c r="O389" s="3">
        <v>15.38</v>
      </c>
      <c r="P389" s="3">
        <v>11308.56</v>
      </c>
      <c r="Q389" s="3">
        <v>11922.69</v>
      </c>
      <c r="R389" s="3">
        <v>14178.58</v>
      </c>
      <c r="S389" s="2">
        <v>0</v>
      </c>
      <c r="T389" s="3">
        <v>33177.290000000008</v>
      </c>
      <c r="U389" s="2" t="s">
        <v>44</v>
      </c>
      <c r="V389" s="3">
        <v>12234.03</v>
      </c>
      <c r="W389" s="3">
        <v>13950.33</v>
      </c>
      <c r="X389" s="2">
        <v>50</v>
      </c>
      <c r="Y389" s="2">
        <v>46</v>
      </c>
      <c r="Z389" s="2" t="s">
        <v>55</v>
      </c>
      <c r="AA389" s="3">
        <v>265.95999999999998</v>
      </c>
      <c r="AB389" s="3">
        <v>279.01</v>
      </c>
      <c r="AC389" s="3">
        <v>12234.16</v>
      </c>
      <c r="AD389" s="3">
        <v>13950.5</v>
      </c>
    </row>
    <row r="390" spans="1:30" x14ac:dyDescent="0.35">
      <c r="A390" s="2" t="s">
        <v>473</v>
      </c>
      <c r="B390" s="4">
        <v>45433</v>
      </c>
      <c r="C390" s="2" t="s">
        <v>46</v>
      </c>
      <c r="D390" s="2" t="s">
        <v>65</v>
      </c>
      <c r="E390" s="2" t="s">
        <v>48</v>
      </c>
      <c r="F390" s="2" t="s">
        <v>34</v>
      </c>
      <c r="G390" s="3">
        <v>7712.32</v>
      </c>
      <c r="H390" s="3">
        <v>292.44</v>
      </c>
      <c r="I390" s="3">
        <v>8908.8700000000008</v>
      </c>
      <c r="J390" s="3">
        <v>9094.7999999999993</v>
      </c>
      <c r="K390" s="3">
        <v>185.93</v>
      </c>
      <c r="L390" s="3">
        <v>0</v>
      </c>
      <c r="M390" s="3">
        <v>185.93</v>
      </c>
      <c r="N390" s="2" t="s">
        <v>35</v>
      </c>
      <c r="O390" s="3">
        <v>2.09</v>
      </c>
      <c r="P390" s="3">
        <v>8004.76</v>
      </c>
      <c r="Q390" s="3">
        <v>8360.85</v>
      </c>
      <c r="R390" s="3">
        <v>9571.07</v>
      </c>
      <c r="S390" s="2">
        <v>0</v>
      </c>
      <c r="T390" s="3">
        <v>31967.070000000011</v>
      </c>
      <c r="U390" s="2" t="s">
        <v>66</v>
      </c>
      <c r="V390" s="3">
        <v>8994.85</v>
      </c>
      <c r="W390" s="3">
        <v>9094.91</v>
      </c>
      <c r="X390" s="2">
        <v>30</v>
      </c>
      <c r="Y390" s="2">
        <v>32</v>
      </c>
      <c r="Z390" s="2" t="s">
        <v>78</v>
      </c>
      <c r="AA390" s="3">
        <v>281.08999999999997</v>
      </c>
      <c r="AB390" s="3">
        <v>303.16000000000003</v>
      </c>
      <c r="AC390" s="3">
        <v>8994.8799999999992</v>
      </c>
      <c r="AD390" s="3">
        <v>9094.7999999999993</v>
      </c>
    </row>
    <row r="391" spans="1:30" x14ac:dyDescent="0.35">
      <c r="A391" s="2" t="s">
        <v>474</v>
      </c>
      <c r="B391" s="4">
        <v>45433</v>
      </c>
      <c r="C391" s="2" t="s">
        <v>46</v>
      </c>
      <c r="D391" s="2" t="s">
        <v>47</v>
      </c>
      <c r="E391" s="2" t="s">
        <v>48</v>
      </c>
      <c r="F391" s="2" t="s">
        <v>58</v>
      </c>
      <c r="G391" s="3">
        <v>11327.5</v>
      </c>
      <c r="H391" s="3">
        <v>716.42</v>
      </c>
      <c r="I391" s="3">
        <v>18765.97</v>
      </c>
      <c r="J391" s="3">
        <v>19144.400000000001</v>
      </c>
      <c r="K391" s="3">
        <v>378.43</v>
      </c>
      <c r="L391" s="3">
        <v>0</v>
      </c>
      <c r="M391" s="3">
        <v>378.43</v>
      </c>
      <c r="N391" s="2" t="s">
        <v>50</v>
      </c>
      <c r="O391" s="3">
        <v>2.02</v>
      </c>
      <c r="P391" s="3">
        <v>12043.92</v>
      </c>
      <c r="Q391" s="3">
        <v>12330.39</v>
      </c>
      <c r="R391" s="3">
        <v>19507.05</v>
      </c>
      <c r="S391" s="2">
        <v>1000</v>
      </c>
      <c r="T391" s="3">
        <v>25790.410000000011</v>
      </c>
      <c r="U391" s="2" t="s">
        <v>63</v>
      </c>
      <c r="V391" s="3">
        <v>17687.759999999998</v>
      </c>
      <c r="W391" s="3">
        <v>19144.47</v>
      </c>
      <c r="X391" s="2">
        <v>44</v>
      </c>
      <c r="Y391" s="2">
        <v>46</v>
      </c>
      <c r="Z391" s="2" t="s">
        <v>37</v>
      </c>
      <c r="AA391" s="3">
        <v>384.52</v>
      </c>
      <c r="AB391" s="3">
        <v>435.1</v>
      </c>
      <c r="AC391" s="3">
        <v>17687.919999999998</v>
      </c>
      <c r="AD391" s="3">
        <v>19144.400000000001</v>
      </c>
    </row>
    <row r="392" spans="1:30" x14ac:dyDescent="0.35">
      <c r="A392" s="2" t="s">
        <v>475</v>
      </c>
      <c r="B392" s="4">
        <v>45434</v>
      </c>
      <c r="C392" s="2" t="s">
        <v>46</v>
      </c>
      <c r="D392" s="2" t="s">
        <v>54</v>
      </c>
      <c r="E392" s="2" t="s">
        <v>48</v>
      </c>
      <c r="F392" s="2" t="s">
        <v>58</v>
      </c>
      <c r="G392" s="3">
        <v>15097</v>
      </c>
      <c r="H392" s="3">
        <v>2080.6799999999998</v>
      </c>
      <c r="I392" s="3">
        <v>16872.39</v>
      </c>
      <c r="J392" s="3">
        <v>18671.46</v>
      </c>
      <c r="K392" s="3">
        <v>1799.07</v>
      </c>
      <c r="L392" s="3">
        <v>0</v>
      </c>
      <c r="M392" s="3">
        <v>1799.07</v>
      </c>
      <c r="N392" s="2" t="s">
        <v>50</v>
      </c>
      <c r="O392" s="3">
        <v>10.66</v>
      </c>
      <c r="P392" s="3">
        <v>17177.68</v>
      </c>
      <c r="Q392" s="3">
        <v>17442.759999999998</v>
      </c>
      <c r="R392" s="3">
        <v>19158.79</v>
      </c>
      <c r="S392" s="2">
        <v>0</v>
      </c>
      <c r="T392" s="3">
        <v>24074.38</v>
      </c>
      <c r="U392" s="2" t="s">
        <v>44</v>
      </c>
      <c r="V392" s="3">
        <v>15515.27</v>
      </c>
      <c r="W392" s="3">
        <v>18671.61</v>
      </c>
      <c r="X392" s="2">
        <v>43</v>
      </c>
      <c r="Y392" s="2">
        <v>40</v>
      </c>
      <c r="Z392" s="2" t="s">
        <v>37</v>
      </c>
      <c r="AA392" s="3">
        <v>387.88</v>
      </c>
      <c r="AB392" s="3">
        <v>434.22</v>
      </c>
      <c r="AC392" s="3">
        <v>15515.2</v>
      </c>
      <c r="AD392" s="3">
        <v>18671.46</v>
      </c>
    </row>
    <row r="393" spans="1:30" x14ac:dyDescent="0.35">
      <c r="A393" s="2" t="s">
        <v>476</v>
      </c>
      <c r="B393" s="4">
        <v>45434</v>
      </c>
      <c r="C393" s="2" t="s">
        <v>46</v>
      </c>
      <c r="D393" s="2" t="s">
        <v>61</v>
      </c>
      <c r="E393" s="2" t="s">
        <v>48</v>
      </c>
      <c r="F393" s="2" t="s">
        <v>34</v>
      </c>
      <c r="G393" s="3">
        <v>3072.35</v>
      </c>
      <c r="H393" s="3">
        <v>1094.8399999999999</v>
      </c>
      <c r="I393" s="3">
        <v>6404.78</v>
      </c>
      <c r="J393" s="3">
        <v>5247.55</v>
      </c>
      <c r="K393" s="3">
        <v>0</v>
      </c>
      <c r="L393" s="3">
        <v>1157.23</v>
      </c>
      <c r="M393" s="3">
        <v>-1157.23</v>
      </c>
      <c r="N393" s="2" t="s">
        <v>35</v>
      </c>
      <c r="O393" s="3">
        <v>-18.07</v>
      </c>
      <c r="P393" s="3">
        <v>4167.1899999999996</v>
      </c>
      <c r="Q393" s="3">
        <v>4978.76</v>
      </c>
      <c r="R393" s="3">
        <v>5585.14</v>
      </c>
      <c r="S393" s="2">
        <v>0</v>
      </c>
      <c r="T393" s="3">
        <v>23468</v>
      </c>
      <c r="U393" s="2" t="s">
        <v>51</v>
      </c>
      <c r="V393" s="3">
        <v>5261.58</v>
      </c>
      <c r="W393" s="3">
        <v>5247.37</v>
      </c>
      <c r="X393" s="2">
        <v>47</v>
      </c>
      <c r="Y393" s="2">
        <v>50</v>
      </c>
      <c r="Z393" s="2" t="s">
        <v>52</v>
      </c>
      <c r="AA393" s="3">
        <v>105.23</v>
      </c>
      <c r="AB393" s="3">
        <v>111.65</v>
      </c>
      <c r="AC393" s="3">
        <v>5261.5</v>
      </c>
      <c r="AD393" s="3">
        <v>5247.55</v>
      </c>
    </row>
    <row r="394" spans="1:30" x14ac:dyDescent="0.35">
      <c r="A394" s="2" t="s">
        <v>477</v>
      </c>
      <c r="B394" s="4">
        <v>45435</v>
      </c>
      <c r="C394" s="2" t="s">
        <v>46</v>
      </c>
      <c r="D394" s="2" t="s">
        <v>57</v>
      </c>
      <c r="E394" s="2" t="s">
        <v>48</v>
      </c>
      <c r="F394" s="2" t="s">
        <v>42</v>
      </c>
      <c r="G394" s="3">
        <v>4754.3999999999996</v>
      </c>
      <c r="H394" s="3">
        <v>1246.6500000000001</v>
      </c>
      <c r="I394" s="3">
        <v>6377.16</v>
      </c>
      <c r="J394" s="3">
        <v>5500.08</v>
      </c>
      <c r="K394" s="3">
        <v>0</v>
      </c>
      <c r="L394" s="3">
        <v>877.08</v>
      </c>
      <c r="M394" s="3">
        <v>-877.08</v>
      </c>
      <c r="N394" s="2" t="s">
        <v>50</v>
      </c>
      <c r="O394" s="3">
        <v>-13.75</v>
      </c>
      <c r="P394" s="3">
        <v>6001.05</v>
      </c>
      <c r="Q394" s="3">
        <v>6125.16</v>
      </c>
      <c r="R394" s="3">
        <v>5585.07</v>
      </c>
      <c r="S394" s="2">
        <v>2500</v>
      </c>
      <c r="T394" s="3">
        <v>26508.09</v>
      </c>
      <c r="U394" s="2" t="s">
        <v>63</v>
      </c>
      <c r="V394" s="3">
        <v>5453.77</v>
      </c>
      <c r="W394" s="3">
        <v>5499.97</v>
      </c>
      <c r="X394" s="2">
        <v>36</v>
      </c>
      <c r="Y394" s="2">
        <v>40</v>
      </c>
      <c r="Z394" s="2" t="s">
        <v>74</v>
      </c>
      <c r="AA394" s="3">
        <v>136.34</v>
      </c>
      <c r="AB394" s="3">
        <v>152.78</v>
      </c>
      <c r="AC394" s="3">
        <v>5453.6</v>
      </c>
      <c r="AD394" s="3">
        <v>5500.08</v>
      </c>
    </row>
    <row r="395" spans="1:30" x14ac:dyDescent="0.35">
      <c r="A395" s="2" t="s">
        <v>478</v>
      </c>
      <c r="B395" s="4">
        <v>45436</v>
      </c>
      <c r="C395" s="2" t="s">
        <v>71</v>
      </c>
      <c r="D395" s="2" t="s">
        <v>95</v>
      </c>
      <c r="E395" s="2" t="s">
        <v>73</v>
      </c>
      <c r="F395" s="2" t="s">
        <v>42</v>
      </c>
      <c r="G395" s="3">
        <v>730.5</v>
      </c>
      <c r="H395" s="3">
        <v>81.790000000000006</v>
      </c>
      <c r="I395" s="3">
        <v>1688.92</v>
      </c>
      <c r="J395" s="3">
        <v>1307.58</v>
      </c>
      <c r="K395" s="3">
        <v>0</v>
      </c>
      <c r="L395" s="3">
        <v>381.34</v>
      </c>
      <c r="M395" s="3">
        <v>-381.34</v>
      </c>
      <c r="N395" s="2" t="s">
        <v>35</v>
      </c>
      <c r="O395" s="3">
        <v>-22.58</v>
      </c>
      <c r="P395" s="3">
        <v>812.29</v>
      </c>
      <c r="Q395" s="3">
        <v>1220.18</v>
      </c>
      <c r="R395" s="3">
        <v>1503.33</v>
      </c>
      <c r="S395" s="2">
        <v>0</v>
      </c>
      <c r="T395" s="3">
        <v>26224.94</v>
      </c>
      <c r="U395" s="2" t="s">
        <v>88</v>
      </c>
      <c r="V395" s="3">
        <v>1214.5999999999999</v>
      </c>
      <c r="W395" s="3">
        <v>1307.7</v>
      </c>
      <c r="X395" s="2">
        <v>38</v>
      </c>
      <c r="Y395" s="2">
        <v>35</v>
      </c>
      <c r="Z395" s="2" t="s">
        <v>37</v>
      </c>
      <c r="AA395" s="3">
        <v>34.700000000000003</v>
      </c>
      <c r="AB395" s="3">
        <v>34.409999999999997</v>
      </c>
      <c r="AC395" s="3">
        <v>1214.5</v>
      </c>
      <c r="AD395" s="3">
        <v>1307.58</v>
      </c>
    </row>
    <row r="396" spans="1:30" x14ac:dyDescent="0.35">
      <c r="A396" s="2" t="s">
        <v>479</v>
      </c>
      <c r="B396" s="4">
        <v>45436</v>
      </c>
      <c r="C396" s="2" t="s">
        <v>39</v>
      </c>
      <c r="D396" s="2" t="s">
        <v>77</v>
      </c>
      <c r="E396" s="2" t="s">
        <v>41</v>
      </c>
      <c r="F396" s="2" t="s">
        <v>42</v>
      </c>
      <c r="G396" s="3">
        <v>2971.53</v>
      </c>
      <c r="H396" s="3">
        <v>515.55999999999995</v>
      </c>
      <c r="I396" s="3">
        <v>3457.52</v>
      </c>
      <c r="J396" s="3">
        <v>3619.2</v>
      </c>
      <c r="K396" s="3">
        <v>161.68</v>
      </c>
      <c r="L396" s="3">
        <v>0</v>
      </c>
      <c r="M396" s="3">
        <v>161.68</v>
      </c>
      <c r="N396" s="2" t="s">
        <v>50</v>
      </c>
      <c r="O396" s="3">
        <v>4.68</v>
      </c>
      <c r="P396" s="3">
        <v>3487.09</v>
      </c>
      <c r="Q396" s="3">
        <v>3993.78</v>
      </c>
      <c r="R396" s="3">
        <v>4218.3999999999996</v>
      </c>
      <c r="S396" s="2">
        <v>2500</v>
      </c>
      <c r="T396" s="3">
        <v>28500.32</v>
      </c>
      <c r="U396" s="2" t="s">
        <v>88</v>
      </c>
      <c r="V396" s="3">
        <v>3442.6</v>
      </c>
      <c r="W396" s="3">
        <v>3619.33</v>
      </c>
      <c r="X396" s="2">
        <v>40</v>
      </c>
      <c r="Y396" s="2">
        <v>44</v>
      </c>
      <c r="Z396" s="2" t="s">
        <v>37</v>
      </c>
      <c r="AA396" s="3">
        <v>78.239999999999995</v>
      </c>
      <c r="AB396" s="3">
        <v>90.48</v>
      </c>
      <c r="AC396" s="3">
        <v>3442.56</v>
      </c>
      <c r="AD396" s="3">
        <v>3619.2</v>
      </c>
    </row>
    <row r="397" spans="1:30" x14ac:dyDescent="0.35">
      <c r="A397" s="2" t="s">
        <v>480</v>
      </c>
      <c r="B397" s="4">
        <v>45436</v>
      </c>
      <c r="C397" s="2" t="s">
        <v>39</v>
      </c>
      <c r="D397" s="2" t="s">
        <v>77</v>
      </c>
      <c r="E397" s="2" t="s">
        <v>41</v>
      </c>
      <c r="F397" s="2" t="s">
        <v>49</v>
      </c>
      <c r="G397" s="3">
        <v>2766.32</v>
      </c>
      <c r="H397" s="3">
        <v>482.79</v>
      </c>
      <c r="I397" s="3">
        <v>2847.02</v>
      </c>
      <c r="J397" s="3">
        <v>3206.61</v>
      </c>
      <c r="K397" s="3">
        <v>359.59</v>
      </c>
      <c r="L397" s="3">
        <v>0</v>
      </c>
      <c r="M397" s="3">
        <v>359.59</v>
      </c>
      <c r="N397" s="2" t="s">
        <v>35</v>
      </c>
      <c r="O397" s="3">
        <v>12.63</v>
      </c>
      <c r="P397" s="3">
        <v>3249.11</v>
      </c>
      <c r="Q397" s="3">
        <v>3536.99</v>
      </c>
      <c r="R397" s="3">
        <v>3713.9</v>
      </c>
      <c r="S397" s="2">
        <v>7500</v>
      </c>
      <c r="T397" s="3">
        <v>35823.410000000003</v>
      </c>
      <c r="U397" s="2" t="s">
        <v>59</v>
      </c>
      <c r="V397" s="3">
        <v>3207.56</v>
      </c>
      <c r="W397" s="3">
        <v>3206.51</v>
      </c>
      <c r="X397" s="2">
        <v>41</v>
      </c>
      <c r="Y397" s="2">
        <v>38</v>
      </c>
      <c r="Z397" s="2" t="s">
        <v>52</v>
      </c>
      <c r="AA397" s="3">
        <v>84.41</v>
      </c>
      <c r="AB397" s="3">
        <v>78.209999999999994</v>
      </c>
      <c r="AC397" s="3">
        <v>3207.58</v>
      </c>
      <c r="AD397" s="3">
        <v>3206.61</v>
      </c>
    </row>
    <row r="398" spans="1:30" x14ac:dyDescent="0.35">
      <c r="A398" s="2" t="s">
        <v>481</v>
      </c>
      <c r="B398" s="4">
        <v>45436</v>
      </c>
      <c r="C398" s="2" t="s">
        <v>46</v>
      </c>
      <c r="D398" s="2" t="s">
        <v>61</v>
      </c>
      <c r="E398" s="2" t="s">
        <v>48</v>
      </c>
      <c r="F398" s="2" t="s">
        <v>49</v>
      </c>
      <c r="G398" s="3">
        <v>8865.58</v>
      </c>
      <c r="H398" s="3">
        <v>198.13</v>
      </c>
      <c r="I398" s="3">
        <v>15523.42</v>
      </c>
      <c r="J398" s="3">
        <v>15710</v>
      </c>
      <c r="K398" s="3">
        <v>186.58</v>
      </c>
      <c r="L398" s="3">
        <v>0</v>
      </c>
      <c r="M398" s="3">
        <v>186.58</v>
      </c>
      <c r="N398" s="2" t="s">
        <v>35</v>
      </c>
      <c r="O398" s="3">
        <v>1.2</v>
      </c>
      <c r="P398" s="3">
        <v>9063.7099999999991</v>
      </c>
      <c r="Q398" s="3">
        <v>9687.23</v>
      </c>
      <c r="R398" s="3">
        <v>15754.17</v>
      </c>
      <c r="S398" s="2">
        <v>1000</v>
      </c>
      <c r="T398" s="3">
        <v>30756.47</v>
      </c>
      <c r="U398" s="2" t="s">
        <v>69</v>
      </c>
      <c r="V398" s="3">
        <v>14318.86</v>
      </c>
      <c r="W398" s="3">
        <v>15710</v>
      </c>
      <c r="X398" s="2">
        <v>40</v>
      </c>
      <c r="Y398" s="2">
        <v>36</v>
      </c>
      <c r="Z398" s="2" t="s">
        <v>55</v>
      </c>
      <c r="AA398" s="3">
        <v>397.75</v>
      </c>
      <c r="AB398" s="3">
        <v>392.75</v>
      </c>
      <c r="AC398" s="3">
        <v>14319</v>
      </c>
      <c r="AD398" s="3">
        <v>15710</v>
      </c>
    </row>
    <row r="399" spans="1:30" x14ac:dyDescent="0.35">
      <c r="A399" s="2" t="s">
        <v>482</v>
      </c>
      <c r="B399" s="4">
        <v>45437</v>
      </c>
      <c r="C399" s="2" t="s">
        <v>31</v>
      </c>
      <c r="D399" s="2" t="s">
        <v>83</v>
      </c>
      <c r="E399" s="2" t="s">
        <v>33</v>
      </c>
      <c r="F399" s="2" t="s">
        <v>42</v>
      </c>
      <c r="G399" s="3">
        <v>1857.08</v>
      </c>
      <c r="H399" s="3">
        <v>382.39</v>
      </c>
      <c r="I399" s="3">
        <v>2812</v>
      </c>
      <c r="J399" s="3">
        <v>2863.77</v>
      </c>
      <c r="K399" s="3">
        <v>51.77</v>
      </c>
      <c r="L399" s="3">
        <v>0</v>
      </c>
      <c r="M399" s="3">
        <v>51.77</v>
      </c>
      <c r="N399" s="2" t="s">
        <v>35</v>
      </c>
      <c r="O399" s="3">
        <v>1.84</v>
      </c>
      <c r="P399" s="3">
        <v>2239.4699999999998</v>
      </c>
      <c r="Q399" s="3">
        <v>2714.86</v>
      </c>
      <c r="R399" s="3">
        <v>3411.87</v>
      </c>
      <c r="S399" s="2">
        <v>2500</v>
      </c>
      <c r="T399" s="3">
        <v>32559.46</v>
      </c>
      <c r="U399" s="2" t="s">
        <v>88</v>
      </c>
      <c r="V399" s="3">
        <v>2952.82</v>
      </c>
      <c r="W399" s="3">
        <v>2863.66</v>
      </c>
      <c r="X399" s="2">
        <v>39</v>
      </c>
      <c r="Y399" s="2">
        <v>40</v>
      </c>
      <c r="Z399" s="2" t="s">
        <v>52</v>
      </c>
      <c r="AA399" s="3">
        <v>73.819999999999993</v>
      </c>
      <c r="AB399" s="3">
        <v>73.430000000000007</v>
      </c>
      <c r="AC399" s="3">
        <v>2952.8</v>
      </c>
      <c r="AD399" s="3">
        <v>2863.77</v>
      </c>
    </row>
    <row r="400" spans="1:30" x14ac:dyDescent="0.35">
      <c r="A400" s="2" t="s">
        <v>483</v>
      </c>
      <c r="B400" s="4">
        <v>45437</v>
      </c>
      <c r="C400" s="2" t="s">
        <v>46</v>
      </c>
      <c r="D400" s="2" t="s">
        <v>61</v>
      </c>
      <c r="E400" s="2" t="s">
        <v>48</v>
      </c>
      <c r="F400" s="2" t="s">
        <v>34</v>
      </c>
      <c r="G400" s="3">
        <v>8728.2199999999993</v>
      </c>
      <c r="H400" s="3">
        <v>3252.04</v>
      </c>
      <c r="I400" s="3">
        <v>10446.43</v>
      </c>
      <c r="J400" s="3">
        <v>13651.2</v>
      </c>
      <c r="K400" s="3">
        <v>3204.77</v>
      </c>
      <c r="L400" s="3">
        <v>0</v>
      </c>
      <c r="M400" s="3">
        <v>3204.77</v>
      </c>
      <c r="N400" s="2" t="s">
        <v>50</v>
      </c>
      <c r="O400" s="3">
        <v>30.68</v>
      </c>
      <c r="P400" s="3">
        <v>11980.26</v>
      </c>
      <c r="Q400" s="3">
        <v>12358.25</v>
      </c>
      <c r="R400" s="3">
        <v>14338.03</v>
      </c>
      <c r="S400" s="2">
        <v>2500</v>
      </c>
      <c r="T400" s="3">
        <v>33079.68</v>
      </c>
      <c r="U400" s="2" t="s">
        <v>69</v>
      </c>
      <c r="V400" s="3">
        <v>10717.99</v>
      </c>
      <c r="W400" s="3">
        <v>13651.14</v>
      </c>
      <c r="X400" s="2">
        <v>48</v>
      </c>
      <c r="Y400" s="2">
        <v>44</v>
      </c>
      <c r="Z400" s="2" t="s">
        <v>52</v>
      </c>
      <c r="AA400" s="3">
        <v>243.59</v>
      </c>
      <c r="AB400" s="3">
        <v>284.39999999999998</v>
      </c>
      <c r="AC400" s="3">
        <v>10717.96</v>
      </c>
      <c r="AD400" s="3">
        <v>13651.2</v>
      </c>
    </row>
    <row r="401" spans="1:30" x14ac:dyDescent="0.35">
      <c r="A401" s="2" t="s">
        <v>484</v>
      </c>
      <c r="B401" s="4">
        <v>45437</v>
      </c>
      <c r="C401" s="2" t="s">
        <v>31</v>
      </c>
      <c r="D401" s="2" t="s">
        <v>83</v>
      </c>
      <c r="E401" s="2" t="s">
        <v>33</v>
      </c>
      <c r="F401" s="2" t="s">
        <v>34</v>
      </c>
      <c r="G401" s="3">
        <v>1970.97</v>
      </c>
      <c r="H401" s="3">
        <v>637.77</v>
      </c>
      <c r="I401" s="3">
        <v>3183.81</v>
      </c>
      <c r="J401" s="3">
        <v>2881.5</v>
      </c>
      <c r="K401" s="3">
        <v>0</v>
      </c>
      <c r="L401" s="3">
        <v>302.31</v>
      </c>
      <c r="M401" s="3">
        <v>-302.31</v>
      </c>
      <c r="N401" s="2" t="s">
        <v>121</v>
      </c>
      <c r="O401" s="3">
        <v>-9.5</v>
      </c>
      <c r="P401" s="3">
        <v>2608.7399999999998</v>
      </c>
      <c r="Q401" s="3">
        <v>3156.26</v>
      </c>
      <c r="R401" s="3">
        <v>3542.14</v>
      </c>
      <c r="S401" s="2">
        <v>0</v>
      </c>
      <c r="T401" s="3">
        <v>32693.8</v>
      </c>
      <c r="U401" s="2" t="s">
        <v>69</v>
      </c>
      <c r="V401" s="3">
        <v>2834.06</v>
      </c>
      <c r="W401" s="3">
        <v>2881.63</v>
      </c>
      <c r="X401" s="2">
        <v>34</v>
      </c>
      <c r="Y401" s="2">
        <v>34</v>
      </c>
      <c r="Z401" s="2" t="s">
        <v>37</v>
      </c>
      <c r="AA401" s="3">
        <v>83.35</v>
      </c>
      <c r="AB401" s="3">
        <v>84.75</v>
      </c>
      <c r="AC401" s="3">
        <v>2833.9</v>
      </c>
      <c r="AD401" s="3">
        <v>2881.5</v>
      </c>
    </row>
    <row r="402" spans="1:30" x14ac:dyDescent="0.35">
      <c r="A402" s="2" t="s">
        <v>485</v>
      </c>
      <c r="B402" s="4">
        <v>45437</v>
      </c>
      <c r="C402" s="2" t="s">
        <v>46</v>
      </c>
      <c r="D402" s="2" t="s">
        <v>57</v>
      </c>
      <c r="E402" s="2" t="s">
        <v>48</v>
      </c>
      <c r="F402" s="2" t="s">
        <v>42</v>
      </c>
      <c r="G402" s="3">
        <v>4108.96</v>
      </c>
      <c r="H402" s="3">
        <v>640.13</v>
      </c>
      <c r="I402" s="3">
        <v>5711.09</v>
      </c>
      <c r="J402" s="3">
        <v>4826.8</v>
      </c>
      <c r="K402" s="3">
        <v>0</v>
      </c>
      <c r="L402" s="3">
        <v>884.29</v>
      </c>
      <c r="M402" s="3">
        <v>-884.29</v>
      </c>
      <c r="N402" s="2" t="s">
        <v>35</v>
      </c>
      <c r="O402" s="3">
        <v>-15.48</v>
      </c>
      <c r="P402" s="3">
        <v>4749.09</v>
      </c>
      <c r="Q402" s="3">
        <v>5402.88</v>
      </c>
      <c r="R402" s="3">
        <v>5071.9399999999996</v>
      </c>
      <c r="S402" s="2">
        <v>1000</v>
      </c>
      <c r="T402" s="3">
        <v>34024.74</v>
      </c>
      <c r="U402" s="2" t="s">
        <v>36</v>
      </c>
      <c r="V402" s="3">
        <v>4977.84</v>
      </c>
      <c r="W402" s="3">
        <v>4826.68</v>
      </c>
      <c r="X402" s="2">
        <v>44</v>
      </c>
      <c r="Y402" s="2">
        <v>46</v>
      </c>
      <c r="Z402" s="2" t="s">
        <v>52</v>
      </c>
      <c r="AA402" s="3">
        <v>108.21</v>
      </c>
      <c r="AB402" s="3">
        <v>109.7</v>
      </c>
      <c r="AC402" s="3">
        <v>4977.66</v>
      </c>
      <c r="AD402" s="3">
        <v>4826.8</v>
      </c>
    </row>
    <row r="403" spans="1:30" x14ac:dyDescent="0.35">
      <c r="A403" s="2" t="s">
        <v>486</v>
      </c>
      <c r="B403" s="4">
        <v>45437</v>
      </c>
      <c r="C403" s="2" t="s">
        <v>46</v>
      </c>
      <c r="D403" s="2" t="s">
        <v>57</v>
      </c>
      <c r="E403" s="2" t="s">
        <v>48</v>
      </c>
      <c r="F403" s="2" t="s">
        <v>34</v>
      </c>
      <c r="G403" s="3">
        <v>16429.75</v>
      </c>
      <c r="H403" s="3">
        <v>6421.58</v>
      </c>
      <c r="I403" s="3">
        <v>18588.830000000002</v>
      </c>
      <c r="J403" s="3">
        <v>18303.21</v>
      </c>
      <c r="K403" s="3">
        <v>0</v>
      </c>
      <c r="L403" s="3">
        <v>285.62</v>
      </c>
      <c r="M403" s="3">
        <v>-285.62</v>
      </c>
      <c r="N403" s="2" t="s">
        <v>35</v>
      </c>
      <c r="O403" s="3">
        <v>-1.54</v>
      </c>
      <c r="P403" s="3">
        <v>22851.33</v>
      </c>
      <c r="Q403" s="3">
        <v>23415.97</v>
      </c>
      <c r="R403" s="3">
        <v>18664.849999999999</v>
      </c>
      <c r="S403" s="2">
        <v>5000</v>
      </c>
      <c r="T403" s="3">
        <v>43775.86</v>
      </c>
      <c r="U403" s="2" t="s">
        <v>36</v>
      </c>
      <c r="V403" s="3">
        <v>18280.22</v>
      </c>
      <c r="W403" s="3">
        <v>18303.41</v>
      </c>
      <c r="X403" s="2">
        <v>47</v>
      </c>
      <c r="Y403" s="2">
        <v>45</v>
      </c>
      <c r="Z403" s="2" t="s">
        <v>55</v>
      </c>
      <c r="AA403" s="3">
        <v>406.23</v>
      </c>
      <c r="AB403" s="3">
        <v>389.43</v>
      </c>
      <c r="AC403" s="3">
        <v>18280.349999999999</v>
      </c>
      <c r="AD403" s="3">
        <v>18303.21</v>
      </c>
    </row>
    <row r="404" spans="1:30" x14ac:dyDescent="0.35">
      <c r="A404" s="2" t="s">
        <v>487</v>
      </c>
      <c r="B404" s="4">
        <v>45438</v>
      </c>
      <c r="C404" s="2" t="s">
        <v>46</v>
      </c>
      <c r="D404" s="2" t="s">
        <v>57</v>
      </c>
      <c r="E404" s="2" t="s">
        <v>48</v>
      </c>
      <c r="F404" s="2" t="s">
        <v>42</v>
      </c>
      <c r="G404" s="3">
        <v>7710.01</v>
      </c>
      <c r="H404" s="3">
        <v>698.98</v>
      </c>
      <c r="I404" s="3">
        <v>11531.95</v>
      </c>
      <c r="J404" s="3">
        <v>11833.96</v>
      </c>
      <c r="K404" s="3">
        <v>302.01</v>
      </c>
      <c r="L404" s="3">
        <v>0</v>
      </c>
      <c r="M404" s="3">
        <v>302.01</v>
      </c>
      <c r="N404" s="2" t="s">
        <v>50</v>
      </c>
      <c r="O404" s="3">
        <v>2.62</v>
      </c>
      <c r="P404" s="3">
        <v>8408.99</v>
      </c>
      <c r="Q404" s="3">
        <v>8674.2000000000007</v>
      </c>
      <c r="R404" s="3">
        <v>11952.79</v>
      </c>
      <c r="S404" s="2">
        <v>7500</v>
      </c>
      <c r="T404" s="3">
        <v>47997.27</v>
      </c>
      <c r="U404" s="2" t="s">
        <v>44</v>
      </c>
      <c r="V404" s="3">
        <v>10661.58</v>
      </c>
      <c r="W404" s="3">
        <v>11833.96</v>
      </c>
      <c r="X404" s="2">
        <v>38</v>
      </c>
      <c r="Y404" s="2">
        <v>40</v>
      </c>
      <c r="Z404" s="2" t="s">
        <v>78</v>
      </c>
      <c r="AA404" s="3">
        <v>266.54000000000002</v>
      </c>
      <c r="AB404" s="3">
        <v>311.42</v>
      </c>
      <c r="AC404" s="3">
        <v>10661.6</v>
      </c>
      <c r="AD404" s="3">
        <v>11833.96</v>
      </c>
    </row>
    <row r="405" spans="1:30" x14ac:dyDescent="0.35">
      <c r="A405" s="2" t="s">
        <v>488</v>
      </c>
      <c r="B405" s="4">
        <v>45438</v>
      </c>
      <c r="C405" s="2" t="s">
        <v>85</v>
      </c>
      <c r="D405" s="2" t="s">
        <v>139</v>
      </c>
      <c r="E405" s="2" t="s">
        <v>33</v>
      </c>
      <c r="F405" s="2" t="s">
        <v>42</v>
      </c>
      <c r="G405" s="3">
        <v>1130.3399999999999</v>
      </c>
      <c r="H405" s="3">
        <v>83.72</v>
      </c>
      <c r="I405" s="3">
        <v>1663.85</v>
      </c>
      <c r="J405" s="3">
        <v>1524.27</v>
      </c>
      <c r="K405" s="3">
        <v>0</v>
      </c>
      <c r="L405" s="3">
        <v>139.58000000000001</v>
      </c>
      <c r="M405" s="3">
        <v>-139.58000000000001</v>
      </c>
      <c r="N405" s="2" t="s">
        <v>43</v>
      </c>
      <c r="O405" s="3">
        <v>-8.39</v>
      </c>
      <c r="P405" s="3">
        <v>1214.06</v>
      </c>
      <c r="Q405" s="3">
        <v>1277.94</v>
      </c>
      <c r="R405" s="3">
        <v>1746.44</v>
      </c>
      <c r="S405" s="2">
        <v>0</v>
      </c>
      <c r="T405" s="3">
        <v>47528.77</v>
      </c>
      <c r="U405" s="2" t="s">
        <v>63</v>
      </c>
      <c r="V405" s="3">
        <v>1820.05</v>
      </c>
      <c r="W405" s="3">
        <v>1524.25</v>
      </c>
      <c r="X405" s="2">
        <v>31</v>
      </c>
      <c r="Y405" s="2">
        <v>34</v>
      </c>
      <c r="Z405" s="2" t="s">
        <v>55</v>
      </c>
      <c r="AA405" s="3">
        <v>53.53</v>
      </c>
      <c r="AB405" s="3">
        <v>49.17</v>
      </c>
      <c r="AC405" s="3">
        <v>1820.02</v>
      </c>
      <c r="AD405" s="3">
        <v>1524.27</v>
      </c>
    </row>
    <row r="406" spans="1:30" x14ac:dyDescent="0.35">
      <c r="A406" s="2" t="s">
        <v>489</v>
      </c>
      <c r="B406" s="4">
        <v>45438</v>
      </c>
      <c r="C406" s="2" t="s">
        <v>39</v>
      </c>
      <c r="D406" s="2" t="s">
        <v>188</v>
      </c>
      <c r="E406" s="2" t="s">
        <v>41</v>
      </c>
      <c r="F406" s="2" t="s">
        <v>34</v>
      </c>
      <c r="G406" s="3">
        <v>1991.4</v>
      </c>
      <c r="H406" s="3">
        <v>666.21</v>
      </c>
      <c r="I406" s="3">
        <v>3697.22</v>
      </c>
      <c r="J406" s="3">
        <v>2296.41</v>
      </c>
      <c r="K406" s="3">
        <v>0</v>
      </c>
      <c r="L406" s="3">
        <v>1400.81</v>
      </c>
      <c r="M406" s="3">
        <v>-1400.81</v>
      </c>
      <c r="N406" s="2" t="s">
        <v>43</v>
      </c>
      <c r="O406" s="3">
        <v>-37.89</v>
      </c>
      <c r="P406" s="3">
        <v>2657.61</v>
      </c>
      <c r="Q406" s="3">
        <v>3190.44</v>
      </c>
      <c r="R406" s="3">
        <v>2898.88</v>
      </c>
      <c r="S406" s="2">
        <v>1000</v>
      </c>
      <c r="T406" s="3">
        <v>34932.31</v>
      </c>
      <c r="U406" s="2" t="s">
        <v>59</v>
      </c>
      <c r="V406" s="3">
        <v>2693.87</v>
      </c>
      <c r="W406" s="3">
        <v>2296.34</v>
      </c>
      <c r="X406" s="2">
        <v>41</v>
      </c>
      <c r="Y406" s="2">
        <v>44</v>
      </c>
      <c r="Z406" s="2" t="s">
        <v>52</v>
      </c>
      <c r="AA406" s="3">
        <v>61.22</v>
      </c>
      <c r="AB406" s="3">
        <v>56.01</v>
      </c>
      <c r="AC406" s="3">
        <v>2693.68</v>
      </c>
      <c r="AD406" s="3">
        <v>2296.41</v>
      </c>
    </row>
    <row r="407" spans="1:30" x14ac:dyDescent="0.35">
      <c r="A407" s="2" t="s">
        <v>490</v>
      </c>
      <c r="B407" s="4">
        <v>45440</v>
      </c>
      <c r="C407" s="2" t="s">
        <v>46</v>
      </c>
      <c r="D407" s="2" t="s">
        <v>47</v>
      </c>
      <c r="E407" s="2" t="s">
        <v>48</v>
      </c>
      <c r="F407" s="2" t="s">
        <v>58</v>
      </c>
      <c r="G407" s="3">
        <v>4912.83</v>
      </c>
      <c r="H407" s="3">
        <v>1649.63</v>
      </c>
      <c r="I407" s="3">
        <v>8761.9699999999993</v>
      </c>
      <c r="J407" s="3">
        <v>8736.64</v>
      </c>
      <c r="K407" s="3">
        <v>0</v>
      </c>
      <c r="L407" s="3">
        <v>25.33</v>
      </c>
      <c r="M407" s="3">
        <v>-25.33</v>
      </c>
      <c r="N407" s="2" t="s">
        <v>50</v>
      </c>
      <c r="O407" s="3">
        <v>-0.28999999999999998</v>
      </c>
      <c r="P407" s="3">
        <v>6562.46</v>
      </c>
      <c r="Q407" s="3">
        <v>7364.5</v>
      </c>
      <c r="R407" s="3">
        <v>8849.06</v>
      </c>
      <c r="S407" s="2">
        <v>0</v>
      </c>
      <c r="T407" s="3">
        <v>33447.75</v>
      </c>
      <c r="U407" s="2" t="s">
        <v>51</v>
      </c>
      <c r="V407" s="3">
        <v>8570.42</v>
      </c>
      <c r="W407" s="3">
        <v>8736.77</v>
      </c>
      <c r="X407" s="2">
        <v>34</v>
      </c>
      <c r="Y407" s="2">
        <v>39</v>
      </c>
      <c r="Z407" s="2" t="s">
        <v>52</v>
      </c>
      <c r="AA407" s="3">
        <v>219.75</v>
      </c>
      <c r="AB407" s="3">
        <v>256.95999999999998</v>
      </c>
      <c r="AC407" s="3">
        <v>8570.25</v>
      </c>
      <c r="AD407" s="3">
        <v>8736.64</v>
      </c>
    </row>
    <row r="408" spans="1:30" x14ac:dyDescent="0.35">
      <c r="A408" s="2" t="s">
        <v>491</v>
      </c>
      <c r="B408" s="4">
        <v>45443</v>
      </c>
      <c r="C408" s="2" t="s">
        <v>46</v>
      </c>
      <c r="D408" s="2" t="s">
        <v>54</v>
      </c>
      <c r="E408" s="2" t="s">
        <v>48</v>
      </c>
      <c r="F408" s="2" t="s">
        <v>42</v>
      </c>
      <c r="G408" s="3">
        <v>5203.97</v>
      </c>
      <c r="H408" s="3">
        <v>1978.74</v>
      </c>
      <c r="I408" s="3">
        <v>6904.22</v>
      </c>
      <c r="J408" s="3">
        <v>7876.75</v>
      </c>
      <c r="K408" s="3">
        <v>972.53</v>
      </c>
      <c r="L408" s="3">
        <v>0</v>
      </c>
      <c r="M408" s="3">
        <v>972.53</v>
      </c>
      <c r="N408" s="2" t="s">
        <v>50</v>
      </c>
      <c r="O408" s="3">
        <v>14.09</v>
      </c>
      <c r="P408" s="3">
        <v>7182.71</v>
      </c>
      <c r="Q408" s="3">
        <v>7659.03</v>
      </c>
      <c r="R408" s="3">
        <v>8345.58</v>
      </c>
      <c r="S408" s="2">
        <v>5000</v>
      </c>
      <c r="T408" s="3">
        <v>37761.199999999997</v>
      </c>
      <c r="U408" s="2" t="s">
        <v>59</v>
      </c>
      <c r="V408" s="3">
        <v>6861.27</v>
      </c>
      <c r="W408" s="3">
        <v>7876.51</v>
      </c>
      <c r="X408" s="2">
        <v>49</v>
      </c>
      <c r="Y408" s="2">
        <v>48</v>
      </c>
      <c r="Z408" s="2" t="s">
        <v>52</v>
      </c>
      <c r="AA408" s="3">
        <v>142.94</v>
      </c>
      <c r="AB408" s="3">
        <v>160.75</v>
      </c>
      <c r="AC408" s="3">
        <v>6861.12</v>
      </c>
      <c r="AD408" s="3">
        <v>7876.75</v>
      </c>
    </row>
    <row r="409" spans="1:30" x14ac:dyDescent="0.35">
      <c r="A409" s="2" t="s">
        <v>492</v>
      </c>
      <c r="B409" s="4">
        <v>45444</v>
      </c>
      <c r="C409" s="2" t="s">
        <v>46</v>
      </c>
      <c r="D409" s="2" t="s">
        <v>103</v>
      </c>
      <c r="E409" s="2" t="s">
        <v>48</v>
      </c>
      <c r="F409" s="2" t="s">
        <v>49</v>
      </c>
      <c r="G409" s="3">
        <v>5586.65</v>
      </c>
      <c r="H409" s="3">
        <v>525.52</v>
      </c>
      <c r="I409" s="3">
        <v>7322.56</v>
      </c>
      <c r="J409" s="3">
        <v>8209.02</v>
      </c>
      <c r="K409" s="3">
        <v>886.46</v>
      </c>
      <c r="L409" s="3">
        <v>0</v>
      </c>
      <c r="M409" s="3">
        <v>886.46</v>
      </c>
      <c r="N409" s="2" t="s">
        <v>50</v>
      </c>
      <c r="O409" s="3">
        <v>12.11</v>
      </c>
      <c r="P409" s="3">
        <v>6112.17</v>
      </c>
      <c r="Q409" s="3">
        <v>6807.96</v>
      </c>
      <c r="R409" s="3">
        <v>8869.9699999999993</v>
      </c>
      <c r="S409" s="2">
        <v>2500</v>
      </c>
      <c r="T409" s="3">
        <v>38199.19</v>
      </c>
      <c r="U409" s="2" t="s">
        <v>63</v>
      </c>
      <c r="V409" s="3">
        <v>7512.95</v>
      </c>
      <c r="W409" s="3">
        <v>8209.1200000000008</v>
      </c>
      <c r="X409" s="2">
        <v>41</v>
      </c>
      <c r="Y409" s="2">
        <v>41</v>
      </c>
      <c r="Z409" s="2" t="s">
        <v>52</v>
      </c>
      <c r="AA409" s="3">
        <v>183.24</v>
      </c>
      <c r="AB409" s="3">
        <v>200.22</v>
      </c>
      <c r="AC409" s="3">
        <v>7512.84</v>
      </c>
      <c r="AD409" s="3">
        <v>8209.02</v>
      </c>
    </row>
    <row r="410" spans="1:30" x14ac:dyDescent="0.35">
      <c r="A410" s="2" t="s">
        <v>493</v>
      </c>
      <c r="B410" s="4">
        <v>45444</v>
      </c>
      <c r="C410" s="2" t="s">
        <v>46</v>
      </c>
      <c r="D410" s="2" t="s">
        <v>65</v>
      </c>
      <c r="E410" s="2" t="s">
        <v>48</v>
      </c>
      <c r="F410" s="2" t="s">
        <v>34</v>
      </c>
      <c r="G410" s="3">
        <v>7491.12</v>
      </c>
      <c r="H410" s="3">
        <v>694.45</v>
      </c>
      <c r="I410" s="3">
        <v>8342.2900000000009</v>
      </c>
      <c r="J410" s="3">
        <v>8849.06</v>
      </c>
      <c r="K410" s="3">
        <v>506.77</v>
      </c>
      <c r="L410" s="3">
        <v>0</v>
      </c>
      <c r="M410" s="3">
        <v>506.77</v>
      </c>
      <c r="N410" s="2" t="s">
        <v>35</v>
      </c>
      <c r="O410" s="3">
        <v>6.07</v>
      </c>
      <c r="P410" s="3">
        <v>8185.57</v>
      </c>
      <c r="Q410" s="3">
        <v>9137.67</v>
      </c>
      <c r="R410" s="3">
        <v>9088.3700000000008</v>
      </c>
      <c r="S410" s="2">
        <v>5000</v>
      </c>
      <c r="T410" s="3">
        <v>43248.489999999991</v>
      </c>
      <c r="U410" s="2" t="s">
        <v>69</v>
      </c>
      <c r="V410" s="3">
        <v>7956.47</v>
      </c>
      <c r="W410" s="3">
        <v>8849.2099999999991</v>
      </c>
      <c r="X410" s="2">
        <v>38</v>
      </c>
      <c r="Y410" s="2">
        <v>33</v>
      </c>
      <c r="Z410" s="2" t="s">
        <v>37</v>
      </c>
      <c r="AA410" s="3">
        <v>241.11</v>
      </c>
      <c r="AB410" s="3">
        <v>232.87</v>
      </c>
      <c r="AC410" s="3">
        <v>7956.63</v>
      </c>
      <c r="AD410" s="3">
        <v>8849.06</v>
      </c>
    </row>
    <row r="411" spans="1:30" x14ac:dyDescent="0.35">
      <c r="A411" s="2" t="s">
        <v>494</v>
      </c>
      <c r="B411" s="4">
        <v>45445</v>
      </c>
      <c r="C411" s="2" t="s">
        <v>46</v>
      </c>
      <c r="D411" s="2" t="s">
        <v>61</v>
      </c>
      <c r="E411" s="2" t="s">
        <v>48</v>
      </c>
      <c r="F411" s="2" t="s">
        <v>49</v>
      </c>
      <c r="G411" s="3">
        <v>9185.73</v>
      </c>
      <c r="H411" s="3">
        <v>1579.58</v>
      </c>
      <c r="I411" s="3">
        <v>12573.25</v>
      </c>
      <c r="J411" s="3">
        <v>16608.560000000001</v>
      </c>
      <c r="K411" s="3">
        <v>4035.31</v>
      </c>
      <c r="L411" s="3">
        <v>0</v>
      </c>
      <c r="M411" s="3">
        <v>4035.31</v>
      </c>
      <c r="N411" s="2" t="s">
        <v>50</v>
      </c>
      <c r="O411" s="3">
        <v>32.090000000000003</v>
      </c>
      <c r="P411" s="3">
        <v>10765.31</v>
      </c>
      <c r="Q411" s="3">
        <v>11067.12</v>
      </c>
      <c r="R411" s="3">
        <v>16634.740000000002</v>
      </c>
      <c r="S411" s="2">
        <v>1000</v>
      </c>
      <c r="T411" s="3">
        <v>38680.869999999988</v>
      </c>
      <c r="U411" s="2" t="s">
        <v>51</v>
      </c>
      <c r="V411" s="3">
        <v>12437.48</v>
      </c>
      <c r="W411" s="3">
        <v>16608.63</v>
      </c>
      <c r="X411" s="2">
        <v>37</v>
      </c>
      <c r="Y411" s="2">
        <v>32</v>
      </c>
      <c r="Z411" s="2" t="s">
        <v>74</v>
      </c>
      <c r="AA411" s="3">
        <v>388.67</v>
      </c>
      <c r="AB411" s="3">
        <v>448.88</v>
      </c>
      <c r="AC411" s="3">
        <v>12437.44</v>
      </c>
      <c r="AD411" s="3">
        <v>16608.560000000001</v>
      </c>
    </row>
    <row r="412" spans="1:30" x14ac:dyDescent="0.35">
      <c r="A412" s="2" t="s">
        <v>495</v>
      </c>
      <c r="B412" s="4">
        <v>45445</v>
      </c>
      <c r="C412" s="2" t="s">
        <v>71</v>
      </c>
      <c r="D412" s="2" t="s">
        <v>95</v>
      </c>
      <c r="E412" s="2" t="s">
        <v>73</v>
      </c>
      <c r="F412" s="2" t="s">
        <v>42</v>
      </c>
      <c r="G412" s="3">
        <v>1423.84</v>
      </c>
      <c r="H412" s="3">
        <v>625.97</v>
      </c>
      <c r="I412" s="3">
        <v>2884.21</v>
      </c>
      <c r="J412" s="3">
        <v>2404.08</v>
      </c>
      <c r="K412" s="3">
        <v>0</v>
      </c>
      <c r="L412" s="3">
        <v>480.13</v>
      </c>
      <c r="M412" s="3">
        <v>-480.13</v>
      </c>
      <c r="N412" s="2" t="s">
        <v>50</v>
      </c>
      <c r="O412" s="3">
        <v>-16.649999999999999</v>
      </c>
      <c r="P412" s="3">
        <v>2049.81</v>
      </c>
      <c r="Q412" s="3">
        <v>2236.7399999999998</v>
      </c>
      <c r="R412" s="3">
        <v>2715.77</v>
      </c>
      <c r="S412" s="2">
        <v>7500</v>
      </c>
      <c r="T412" s="3">
        <v>45701.839999999989</v>
      </c>
      <c r="U412" s="2" t="s">
        <v>36</v>
      </c>
      <c r="V412" s="3">
        <v>2141.94</v>
      </c>
      <c r="W412" s="3">
        <v>2404.2800000000002</v>
      </c>
      <c r="X412" s="2">
        <v>42</v>
      </c>
      <c r="Y412" s="2">
        <v>41</v>
      </c>
      <c r="Z412" s="2" t="s">
        <v>52</v>
      </c>
      <c r="AA412" s="3">
        <v>52.24</v>
      </c>
      <c r="AB412" s="3">
        <v>57.24</v>
      </c>
      <c r="AC412" s="3">
        <v>2141.84</v>
      </c>
      <c r="AD412" s="3">
        <v>2404.08</v>
      </c>
    </row>
    <row r="413" spans="1:30" x14ac:dyDescent="0.35">
      <c r="A413" s="2" t="s">
        <v>496</v>
      </c>
      <c r="B413" s="4">
        <v>45446</v>
      </c>
      <c r="C413" s="2" t="s">
        <v>46</v>
      </c>
      <c r="D413" s="2" t="s">
        <v>47</v>
      </c>
      <c r="E413" s="2" t="s">
        <v>48</v>
      </c>
      <c r="F413" s="2" t="s">
        <v>49</v>
      </c>
      <c r="G413" s="3">
        <v>9598.2999999999993</v>
      </c>
      <c r="H413" s="3">
        <v>929.31</v>
      </c>
      <c r="I413" s="3">
        <v>13999.85</v>
      </c>
      <c r="J413" s="3">
        <v>12465.72</v>
      </c>
      <c r="K413" s="3">
        <v>0</v>
      </c>
      <c r="L413" s="3">
        <v>1534.13</v>
      </c>
      <c r="M413" s="3">
        <v>-1534.13</v>
      </c>
      <c r="N413" s="2" t="s">
        <v>43</v>
      </c>
      <c r="O413" s="3">
        <v>-10.96</v>
      </c>
      <c r="P413" s="3">
        <v>10527.61</v>
      </c>
      <c r="Q413" s="3">
        <v>11155.08</v>
      </c>
      <c r="R413" s="3">
        <v>13112.29</v>
      </c>
      <c r="S413" s="2">
        <v>7500</v>
      </c>
      <c r="T413" s="3">
        <v>44918.1</v>
      </c>
      <c r="U413" s="2" t="s">
        <v>66</v>
      </c>
      <c r="V413" s="3">
        <v>13642.7</v>
      </c>
      <c r="W413" s="3">
        <v>12465.85</v>
      </c>
      <c r="X413" s="2">
        <v>36</v>
      </c>
      <c r="Y413" s="2">
        <v>36</v>
      </c>
      <c r="Z413" s="2" t="s">
        <v>52</v>
      </c>
      <c r="AA413" s="3">
        <v>378.96</v>
      </c>
      <c r="AB413" s="3">
        <v>346.27</v>
      </c>
      <c r="AC413" s="3">
        <v>13642.56</v>
      </c>
      <c r="AD413" s="3">
        <v>12465.72</v>
      </c>
    </row>
    <row r="414" spans="1:30" x14ac:dyDescent="0.35">
      <c r="A414" s="2" t="s">
        <v>497</v>
      </c>
      <c r="B414" s="4">
        <v>45446</v>
      </c>
      <c r="C414" s="2" t="s">
        <v>46</v>
      </c>
      <c r="D414" s="2" t="s">
        <v>103</v>
      </c>
      <c r="E414" s="2" t="s">
        <v>48</v>
      </c>
      <c r="F414" s="2" t="s">
        <v>58</v>
      </c>
      <c r="G414" s="3">
        <v>3093.66</v>
      </c>
      <c r="H414" s="3">
        <v>283.29000000000002</v>
      </c>
      <c r="I414" s="3">
        <v>5881.45</v>
      </c>
      <c r="J414" s="3">
        <v>4873.51</v>
      </c>
      <c r="K414" s="3">
        <v>0</v>
      </c>
      <c r="L414" s="3">
        <v>1007.94</v>
      </c>
      <c r="M414" s="3">
        <v>-1007.94</v>
      </c>
      <c r="N414" s="2" t="s">
        <v>35</v>
      </c>
      <c r="O414" s="3">
        <v>-17.14</v>
      </c>
      <c r="P414" s="3">
        <v>3376.95</v>
      </c>
      <c r="Q414" s="3">
        <v>4331.5</v>
      </c>
      <c r="R414" s="3">
        <v>5516.48</v>
      </c>
      <c r="S414" s="2">
        <v>0</v>
      </c>
      <c r="T414" s="3">
        <v>43733.120000000003</v>
      </c>
      <c r="U414" s="2" t="s">
        <v>69</v>
      </c>
      <c r="V414" s="3">
        <v>5583.32</v>
      </c>
      <c r="W414" s="3">
        <v>4873.55</v>
      </c>
      <c r="X414" s="2">
        <v>31</v>
      </c>
      <c r="Y414" s="2">
        <v>35</v>
      </c>
      <c r="Z414" s="2" t="s">
        <v>52</v>
      </c>
      <c r="AA414" s="3">
        <v>159.52000000000001</v>
      </c>
      <c r="AB414" s="3">
        <v>157.21</v>
      </c>
      <c r="AC414" s="3">
        <v>5583.2</v>
      </c>
      <c r="AD414" s="3">
        <v>4873.51</v>
      </c>
    </row>
    <row r="415" spans="1:30" x14ac:dyDescent="0.35">
      <c r="A415" s="2" t="s">
        <v>498</v>
      </c>
      <c r="B415" s="4">
        <v>45446</v>
      </c>
      <c r="C415" s="2" t="s">
        <v>46</v>
      </c>
      <c r="D415" s="2" t="s">
        <v>103</v>
      </c>
      <c r="E415" s="2" t="s">
        <v>48</v>
      </c>
      <c r="F415" s="2" t="s">
        <v>42</v>
      </c>
      <c r="G415" s="3">
        <v>4673.3100000000004</v>
      </c>
      <c r="H415" s="3">
        <v>1346.71</v>
      </c>
      <c r="I415" s="3">
        <v>6536.78</v>
      </c>
      <c r="J415" s="3">
        <v>6068.4</v>
      </c>
      <c r="K415" s="3">
        <v>0</v>
      </c>
      <c r="L415" s="3">
        <v>468.38</v>
      </c>
      <c r="M415" s="3">
        <v>-468.38</v>
      </c>
      <c r="N415" s="2" t="s">
        <v>35</v>
      </c>
      <c r="O415" s="3">
        <v>-7.17</v>
      </c>
      <c r="P415" s="3">
        <v>6020.02</v>
      </c>
      <c r="Q415" s="3">
        <v>6870.52</v>
      </c>
      <c r="R415" s="3">
        <v>6587.01</v>
      </c>
      <c r="S415" s="2">
        <v>0</v>
      </c>
      <c r="T415" s="3">
        <v>44016.63</v>
      </c>
      <c r="U415" s="2" t="s">
        <v>44</v>
      </c>
      <c r="V415" s="3">
        <v>6558.72</v>
      </c>
      <c r="W415" s="3">
        <v>6068.31</v>
      </c>
      <c r="X415" s="2">
        <v>30</v>
      </c>
      <c r="Y415" s="2">
        <v>33</v>
      </c>
      <c r="Z415" s="2" t="s">
        <v>78</v>
      </c>
      <c r="AA415" s="3">
        <v>198.75</v>
      </c>
      <c r="AB415" s="3">
        <v>202.28</v>
      </c>
      <c r="AC415" s="3">
        <v>6558.75</v>
      </c>
      <c r="AD415" s="3">
        <v>6068.4</v>
      </c>
    </row>
    <row r="416" spans="1:30" x14ac:dyDescent="0.35">
      <c r="A416" s="2" t="s">
        <v>499</v>
      </c>
      <c r="B416" s="4">
        <v>45448</v>
      </c>
      <c r="C416" s="2" t="s">
        <v>71</v>
      </c>
      <c r="D416" s="2" t="s">
        <v>72</v>
      </c>
      <c r="E416" s="2" t="s">
        <v>73</v>
      </c>
      <c r="F416" s="2" t="s">
        <v>34</v>
      </c>
      <c r="G416" s="3">
        <v>1775.85</v>
      </c>
      <c r="H416" s="3">
        <v>106.56</v>
      </c>
      <c r="I416" s="3">
        <v>3143.97</v>
      </c>
      <c r="J416" s="3">
        <v>2462.25</v>
      </c>
      <c r="K416" s="3">
        <v>0</v>
      </c>
      <c r="L416" s="3">
        <v>681.72</v>
      </c>
      <c r="M416" s="3">
        <v>-681.72</v>
      </c>
      <c r="N416" s="2" t="s">
        <v>35</v>
      </c>
      <c r="O416" s="3">
        <v>-21.68</v>
      </c>
      <c r="P416" s="3">
        <v>1882.41</v>
      </c>
      <c r="Q416" s="3">
        <v>2124.9499999999998</v>
      </c>
      <c r="R416" s="3">
        <v>2666.44</v>
      </c>
      <c r="S416" s="2">
        <v>0</v>
      </c>
      <c r="T416" s="3">
        <v>43475.14</v>
      </c>
      <c r="U416" s="2" t="s">
        <v>66</v>
      </c>
      <c r="V416" s="3">
        <v>2457.7600000000002</v>
      </c>
      <c r="W416" s="3">
        <v>2462.13</v>
      </c>
      <c r="X416" s="2">
        <v>35</v>
      </c>
      <c r="Y416" s="2">
        <v>34</v>
      </c>
      <c r="Z416" s="2" t="s">
        <v>74</v>
      </c>
      <c r="AA416" s="3">
        <v>72.290000000000006</v>
      </c>
      <c r="AB416" s="3">
        <v>70.349999999999994</v>
      </c>
      <c r="AC416" s="3">
        <v>2457.86</v>
      </c>
      <c r="AD416" s="3">
        <v>2462.25</v>
      </c>
    </row>
    <row r="417" spans="1:30" x14ac:dyDescent="0.35">
      <c r="A417" s="2" t="s">
        <v>500</v>
      </c>
      <c r="B417" s="4">
        <v>45448</v>
      </c>
      <c r="C417" s="2" t="s">
        <v>39</v>
      </c>
      <c r="D417" s="2" t="s">
        <v>40</v>
      </c>
      <c r="E417" s="2" t="s">
        <v>41</v>
      </c>
      <c r="F417" s="2" t="s">
        <v>34</v>
      </c>
      <c r="G417" s="3">
        <v>1382.5</v>
      </c>
      <c r="H417" s="3">
        <v>73.56</v>
      </c>
      <c r="I417" s="3">
        <v>1852.77</v>
      </c>
      <c r="J417" s="3">
        <v>1767.2</v>
      </c>
      <c r="K417" s="3">
        <v>0</v>
      </c>
      <c r="L417" s="3">
        <v>85.57</v>
      </c>
      <c r="M417" s="3">
        <v>-85.57</v>
      </c>
      <c r="N417" s="2" t="s">
        <v>35</v>
      </c>
      <c r="O417" s="3">
        <v>-4.62</v>
      </c>
      <c r="P417" s="3">
        <v>1456.06</v>
      </c>
      <c r="Q417" s="3">
        <v>2410.0100000000002</v>
      </c>
      <c r="R417" s="3">
        <v>2373.1</v>
      </c>
      <c r="S417" s="2">
        <v>1000</v>
      </c>
      <c r="T417" s="3">
        <v>44512.05</v>
      </c>
      <c r="U417" s="2" t="s">
        <v>69</v>
      </c>
      <c r="V417" s="3">
        <v>1614.1</v>
      </c>
      <c r="W417" s="3">
        <v>1767.14</v>
      </c>
      <c r="X417" s="2">
        <v>47</v>
      </c>
      <c r="Y417" s="2">
        <v>42</v>
      </c>
      <c r="Z417" s="2" t="s">
        <v>55</v>
      </c>
      <c r="AA417" s="3">
        <v>38.43</v>
      </c>
      <c r="AB417" s="3">
        <v>37.6</v>
      </c>
      <c r="AC417" s="3">
        <v>1614.06</v>
      </c>
      <c r="AD417" s="3">
        <v>1767.2</v>
      </c>
    </row>
    <row r="418" spans="1:30" x14ac:dyDescent="0.35">
      <c r="A418" s="2" t="s">
        <v>501</v>
      </c>
      <c r="B418" s="4">
        <v>45449</v>
      </c>
      <c r="C418" s="2" t="s">
        <v>46</v>
      </c>
      <c r="D418" s="2" t="s">
        <v>68</v>
      </c>
      <c r="E418" s="2" t="s">
        <v>48</v>
      </c>
      <c r="F418" s="2" t="s">
        <v>49</v>
      </c>
      <c r="G418" s="3">
        <v>11965.34</v>
      </c>
      <c r="H418" s="3">
        <v>417.2</v>
      </c>
      <c r="I418" s="3">
        <v>16484.39</v>
      </c>
      <c r="J418" s="3">
        <v>14442.5</v>
      </c>
      <c r="K418" s="3">
        <v>0</v>
      </c>
      <c r="L418" s="3">
        <v>2041.89</v>
      </c>
      <c r="M418" s="3">
        <v>-2041.89</v>
      </c>
      <c r="N418" s="2" t="s">
        <v>43</v>
      </c>
      <c r="O418" s="3">
        <v>-12.39</v>
      </c>
      <c r="P418" s="3">
        <v>12382.54</v>
      </c>
      <c r="Q418" s="3">
        <v>12664.85</v>
      </c>
      <c r="R418" s="3">
        <v>14852.21</v>
      </c>
      <c r="S418" s="2">
        <v>7500</v>
      </c>
      <c r="T418" s="3">
        <v>20461.63</v>
      </c>
      <c r="U418" s="2" t="s">
        <v>88</v>
      </c>
      <c r="V418" s="3">
        <v>16306.72</v>
      </c>
      <c r="W418" s="3">
        <v>14442.28</v>
      </c>
      <c r="X418" s="2">
        <v>50</v>
      </c>
      <c r="Y418" s="2">
        <v>50</v>
      </c>
      <c r="Z418" s="2" t="s">
        <v>52</v>
      </c>
      <c r="AA418" s="3">
        <v>326.13</v>
      </c>
      <c r="AB418" s="3">
        <v>288.85000000000002</v>
      </c>
      <c r="AC418" s="3">
        <v>16306.5</v>
      </c>
      <c r="AD418" s="3">
        <v>14442.5</v>
      </c>
    </row>
    <row r="419" spans="1:30" x14ac:dyDescent="0.35">
      <c r="A419" s="2" t="s">
        <v>502</v>
      </c>
      <c r="B419" s="4">
        <v>45450</v>
      </c>
      <c r="C419" s="2" t="s">
        <v>39</v>
      </c>
      <c r="D419" s="2" t="s">
        <v>40</v>
      </c>
      <c r="E419" s="2" t="s">
        <v>41</v>
      </c>
      <c r="F419" s="2" t="s">
        <v>42</v>
      </c>
      <c r="G419" s="3">
        <v>1311.68</v>
      </c>
      <c r="H419" s="3">
        <v>183.4</v>
      </c>
      <c r="I419" s="3">
        <v>1765.58</v>
      </c>
      <c r="J419" s="3">
        <v>1614.14</v>
      </c>
      <c r="K419" s="3">
        <v>0</v>
      </c>
      <c r="L419" s="3">
        <v>151.44</v>
      </c>
      <c r="M419" s="3">
        <v>-151.44</v>
      </c>
      <c r="N419" s="2" t="s">
        <v>50</v>
      </c>
      <c r="O419" s="3">
        <v>-8.58</v>
      </c>
      <c r="P419" s="3">
        <v>1495.08</v>
      </c>
      <c r="Q419" s="3">
        <v>2009.57</v>
      </c>
      <c r="R419" s="3">
        <v>2213.92</v>
      </c>
      <c r="S419" s="2">
        <v>1000</v>
      </c>
      <c r="T419" s="3">
        <v>21257.279999999999</v>
      </c>
      <c r="U419" s="2" t="s">
        <v>66</v>
      </c>
      <c r="V419" s="3">
        <v>1249.8699999999999</v>
      </c>
      <c r="W419" s="3">
        <v>1614.2</v>
      </c>
      <c r="X419" s="2">
        <v>46</v>
      </c>
      <c r="Y419" s="2">
        <v>41</v>
      </c>
      <c r="Z419" s="2" t="s">
        <v>52</v>
      </c>
      <c r="AA419" s="3">
        <v>30.48</v>
      </c>
      <c r="AB419" s="3">
        <v>35.090000000000003</v>
      </c>
      <c r="AC419" s="3">
        <v>1249.68</v>
      </c>
      <c r="AD419" s="3">
        <v>1614.14</v>
      </c>
    </row>
    <row r="420" spans="1:30" x14ac:dyDescent="0.35">
      <c r="A420" s="2" t="s">
        <v>503</v>
      </c>
      <c r="B420" s="4">
        <v>45451</v>
      </c>
      <c r="C420" s="2" t="s">
        <v>46</v>
      </c>
      <c r="D420" s="2" t="s">
        <v>68</v>
      </c>
      <c r="E420" s="2" t="s">
        <v>48</v>
      </c>
      <c r="F420" s="2" t="s">
        <v>58</v>
      </c>
      <c r="G420" s="3">
        <v>6813.45</v>
      </c>
      <c r="H420" s="3">
        <v>2878.65</v>
      </c>
      <c r="I420" s="3">
        <v>10029.09</v>
      </c>
      <c r="J420" s="3">
        <v>9661.08</v>
      </c>
      <c r="K420" s="3">
        <v>0</v>
      </c>
      <c r="L420" s="3">
        <v>368.01</v>
      </c>
      <c r="M420" s="3">
        <v>-368.01</v>
      </c>
      <c r="N420" s="2" t="s">
        <v>62</v>
      </c>
      <c r="O420" s="3">
        <v>-3.67</v>
      </c>
      <c r="P420" s="3">
        <v>9692.1</v>
      </c>
      <c r="Q420" s="3">
        <v>9987.0499999999993</v>
      </c>
      <c r="R420" s="3">
        <v>9993.9</v>
      </c>
      <c r="S420" s="2">
        <v>5000</v>
      </c>
      <c r="T420" s="3">
        <v>26250.43</v>
      </c>
      <c r="U420" s="2" t="s">
        <v>59</v>
      </c>
      <c r="V420" s="3">
        <v>9094.52</v>
      </c>
      <c r="W420" s="3">
        <v>9661.0400000000009</v>
      </c>
      <c r="X420" s="2">
        <v>44</v>
      </c>
      <c r="Y420" s="2">
        <v>44</v>
      </c>
      <c r="Z420" s="2" t="s">
        <v>52</v>
      </c>
      <c r="AA420" s="3">
        <v>206.69</v>
      </c>
      <c r="AB420" s="3">
        <v>219.57</v>
      </c>
      <c r="AC420" s="3">
        <v>9094.36</v>
      </c>
      <c r="AD420" s="3">
        <v>9661.08</v>
      </c>
    </row>
    <row r="421" spans="1:30" x14ac:dyDescent="0.35">
      <c r="A421" s="2" t="s">
        <v>504</v>
      </c>
      <c r="B421" s="4">
        <v>45451</v>
      </c>
      <c r="C421" s="2" t="s">
        <v>46</v>
      </c>
      <c r="D421" s="2" t="s">
        <v>65</v>
      </c>
      <c r="E421" s="2" t="s">
        <v>48</v>
      </c>
      <c r="F421" s="2" t="s">
        <v>58</v>
      </c>
      <c r="G421" s="3">
        <v>10623.97</v>
      </c>
      <c r="H421" s="3">
        <v>531.39</v>
      </c>
      <c r="I421" s="3">
        <v>13440.94</v>
      </c>
      <c r="J421" s="3">
        <v>15190.11</v>
      </c>
      <c r="K421" s="3">
        <v>1749.17</v>
      </c>
      <c r="L421" s="3">
        <v>0</v>
      </c>
      <c r="M421" s="3">
        <v>1749.17</v>
      </c>
      <c r="N421" s="2" t="s">
        <v>50</v>
      </c>
      <c r="O421" s="3">
        <v>13.01</v>
      </c>
      <c r="P421" s="3">
        <v>11155.36</v>
      </c>
      <c r="Q421" s="3">
        <v>11185.78</v>
      </c>
      <c r="R421" s="3">
        <v>15698.92</v>
      </c>
      <c r="S421" s="2">
        <v>1000</v>
      </c>
      <c r="T421" s="3">
        <v>22737.29</v>
      </c>
      <c r="U421" s="2" t="s">
        <v>66</v>
      </c>
      <c r="V421" s="3">
        <v>11947.18</v>
      </c>
      <c r="W421" s="3">
        <v>15190.13</v>
      </c>
      <c r="X421" s="2">
        <v>39</v>
      </c>
      <c r="Y421" s="2">
        <v>36</v>
      </c>
      <c r="Z421" s="2" t="s">
        <v>78</v>
      </c>
      <c r="AA421" s="3">
        <v>331.87</v>
      </c>
      <c r="AB421" s="3">
        <v>389.49</v>
      </c>
      <c r="AC421" s="3">
        <v>11947.32</v>
      </c>
      <c r="AD421" s="3">
        <v>15190.11</v>
      </c>
    </row>
    <row r="422" spans="1:30" x14ac:dyDescent="0.35">
      <c r="A422" s="2" t="s">
        <v>505</v>
      </c>
      <c r="B422" s="4">
        <v>45451</v>
      </c>
      <c r="C422" s="2" t="s">
        <v>46</v>
      </c>
      <c r="D422" s="2" t="s">
        <v>105</v>
      </c>
      <c r="E422" s="2" t="s">
        <v>48</v>
      </c>
      <c r="F422" s="2" t="s">
        <v>42</v>
      </c>
      <c r="G422" s="3">
        <v>4575.6899999999996</v>
      </c>
      <c r="H422" s="3">
        <v>641.15</v>
      </c>
      <c r="I422" s="3">
        <v>4855.99</v>
      </c>
      <c r="J422" s="3">
        <v>5460.6</v>
      </c>
      <c r="K422" s="3">
        <v>604.61</v>
      </c>
      <c r="L422" s="3">
        <v>0</v>
      </c>
      <c r="M422" s="3">
        <v>604.61</v>
      </c>
      <c r="N422" s="2" t="s">
        <v>35</v>
      </c>
      <c r="O422" s="3">
        <v>12.45</v>
      </c>
      <c r="P422" s="3">
        <v>5216.84</v>
      </c>
      <c r="Q422" s="3">
        <v>5618.54</v>
      </c>
      <c r="R422" s="3">
        <v>5812.53</v>
      </c>
      <c r="S422" s="2">
        <v>2500</v>
      </c>
      <c r="T422" s="3">
        <v>25043.3</v>
      </c>
      <c r="U422" s="2" t="s">
        <v>66</v>
      </c>
      <c r="V422" s="3">
        <v>5231.6099999999997</v>
      </c>
      <c r="W422" s="3">
        <v>5460.44</v>
      </c>
      <c r="X422" s="2">
        <v>38</v>
      </c>
      <c r="Y422" s="2">
        <v>34</v>
      </c>
      <c r="Z422" s="2" t="s">
        <v>37</v>
      </c>
      <c r="AA422" s="3">
        <v>153.87</v>
      </c>
      <c r="AB422" s="3">
        <v>143.69999999999999</v>
      </c>
      <c r="AC422" s="3">
        <v>5231.58</v>
      </c>
      <c r="AD422" s="3">
        <v>5460.6</v>
      </c>
    </row>
    <row r="423" spans="1:30" x14ac:dyDescent="0.35">
      <c r="A423" s="2" t="s">
        <v>506</v>
      </c>
      <c r="B423" s="4">
        <v>45452</v>
      </c>
      <c r="C423" s="2" t="s">
        <v>46</v>
      </c>
      <c r="D423" s="2" t="s">
        <v>54</v>
      </c>
      <c r="E423" s="2" t="s">
        <v>48</v>
      </c>
      <c r="F423" s="2" t="s">
        <v>34</v>
      </c>
      <c r="G423" s="3">
        <v>8321.1299999999992</v>
      </c>
      <c r="H423" s="3">
        <v>2678.75</v>
      </c>
      <c r="I423" s="3">
        <v>9370.94</v>
      </c>
      <c r="J423" s="3">
        <v>11404.8</v>
      </c>
      <c r="K423" s="3">
        <v>2033.86</v>
      </c>
      <c r="L423" s="3">
        <v>0</v>
      </c>
      <c r="M423" s="3">
        <v>2033.86</v>
      </c>
      <c r="N423" s="2" t="s">
        <v>50</v>
      </c>
      <c r="O423" s="3">
        <v>21.7</v>
      </c>
      <c r="P423" s="3">
        <v>10999.88</v>
      </c>
      <c r="Q423" s="3">
        <v>11973.14</v>
      </c>
      <c r="R423" s="3">
        <v>11545.78</v>
      </c>
      <c r="S423" s="2">
        <v>0</v>
      </c>
      <c r="T423" s="3">
        <v>25470.66</v>
      </c>
      <c r="U423" s="2" t="s">
        <v>63</v>
      </c>
      <c r="V423" s="3">
        <v>9519.5</v>
      </c>
      <c r="W423" s="3">
        <v>11404.68</v>
      </c>
      <c r="X423" s="2">
        <v>33</v>
      </c>
      <c r="Y423" s="2">
        <v>30</v>
      </c>
      <c r="Z423" s="2" t="s">
        <v>55</v>
      </c>
      <c r="AA423" s="3">
        <v>317.32</v>
      </c>
      <c r="AB423" s="3">
        <v>345.6</v>
      </c>
      <c r="AC423" s="3">
        <v>9519.6</v>
      </c>
      <c r="AD423" s="3">
        <v>11404.8</v>
      </c>
    </row>
    <row r="424" spans="1:30" x14ac:dyDescent="0.35">
      <c r="A424" s="2" t="s">
        <v>507</v>
      </c>
      <c r="B424" s="4">
        <v>45452</v>
      </c>
      <c r="C424" s="2" t="s">
        <v>46</v>
      </c>
      <c r="D424" s="2" t="s">
        <v>65</v>
      </c>
      <c r="E424" s="2" t="s">
        <v>48</v>
      </c>
      <c r="F424" s="2" t="s">
        <v>34</v>
      </c>
      <c r="G424" s="3">
        <v>1757.04</v>
      </c>
      <c r="H424" s="3">
        <v>361.12</v>
      </c>
      <c r="I424" s="3">
        <v>4691.05</v>
      </c>
      <c r="J424" s="3">
        <v>3180.16</v>
      </c>
      <c r="K424" s="3">
        <v>0</v>
      </c>
      <c r="L424" s="3">
        <v>1510.89</v>
      </c>
      <c r="M424" s="3">
        <v>-1510.89</v>
      </c>
      <c r="N424" s="2" t="s">
        <v>35</v>
      </c>
      <c r="O424" s="3">
        <v>-32.21</v>
      </c>
      <c r="P424" s="3">
        <v>2118.16</v>
      </c>
      <c r="Q424" s="3">
        <v>2447.39</v>
      </c>
      <c r="R424" s="3">
        <v>3216.9</v>
      </c>
      <c r="S424" s="2">
        <v>5000</v>
      </c>
      <c r="T424" s="3">
        <v>29701.15</v>
      </c>
      <c r="U424" s="2" t="s">
        <v>69</v>
      </c>
      <c r="V424" s="3">
        <v>3550.12</v>
      </c>
      <c r="W424" s="3">
        <v>3180.25</v>
      </c>
      <c r="X424" s="2">
        <v>32</v>
      </c>
      <c r="Y424" s="2">
        <v>36</v>
      </c>
      <c r="Z424" s="2" t="s">
        <v>74</v>
      </c>
      <c r="AA424" s="3">
        <v>98.61</v>
      </c>
      <c r="AB424" s="3">
        <v>99.38</v>
      </c>
      <c r="AC424" s="3">
        <v>3549.96</v>
      </c>
      <c r="AD424" s="3">
        <v>3180.16</v>
      </c>
    </row>
    <row r="425" spans="1:30" x14ac:dyDescent="0.35">
      <c r="A425" s="2" t="s">
        <v>508</v>
      </c>
      <c r="B425" s="4">
        <v>45453</v>
      </c>
      <c r="C425" s="2" t="s">
        <v>85</v>
      </c>
      <c r="D425" s="2" t="s">
        <v>98</v>
      </c>
      <c r="E425" s="2" t="s">
        <v>33</v>
      </c>
      <c r="F425" s="2" t="s">
        <v>58</v>
      </c>
      <c r="G425" s="3">
        <v>946.33</v>
      </c>
      <c r="H425" s="3">
        <v>53.08</v>
      </c>
      <c r="I425" s="3">
        <v>2203.39</v>
      </c>
      <c r="J425" s="3">
        <v>1291.8399999999999</v>
      </c>
      <c r="K425" s="3">
        <v>0</v>
      </c>
      <c r="L425" s="3">
        <v>911.55</v>
      </c>
      <c r="M425" s="3">
        <v>-911.55</v>
      </c>
      <c r="N425" s="2" t="s">
        <v>62</v>
      </c>
      <c r="O425" s="3">
        <v>-41.37</v>
      </c>
      <c r="P425" s="3">
        <v>999.41</v>
      </c>
      <c r="Q425" s="3">
        <v>1960.82</v>
      </c>
      <c r="R425" s="3">
        <v>1736.98</v>
      </c>
      <c r="S425" s="2">
        <v>0</v>
      </c>
      <c r="T425" s="3">
        <v>29924.99</v>
      </c>
      <c r="U425" s="2" t="s">
        <v>59</v>
      </c>
      <c r="V425" s="3">
        <v>1292.1600000000001</v>
      </c>
      <c r="W425" s="3">
        <v>1291.69</v>
      </c>
      <c r="X425" s="2">
        <v>32</v>
      </c>
      <c r="Y425" s="2">
        <v>32</v>
      </c>
      <c r="Z425" s="2" t="s">
        <v>78</v>
      </c>
      <c r="AA425" s="3">
        <v>40.380000000000003</v>
      </c>
      <c r="AB425" s="3">
        <v>40.369999999999997</v>
      </c>
      <c r="AC425" s="3">
        <v>1292.1600000000001</v>
      </c>
      <c r="AD425" s="3">
        <v>1291.8399999999999</v>
      </c>
    </row>
    <row r="426" spans="1:30" x14ac:dyDescent="0.35">
      <c r="A426" s="2" t="s">
        <v>509</v>
      </c>
      <c r="B426" s="4">
        <v>45453</v>
      </c>
      <c r="C426" s="2" t="s">
        <v>39</v>
      </c>
      <c r="D426" s="2" t="s">
        <v>40</v>
      </c>
      <c r="E426" s="2" t="s">
        <v>41</v>
      </c>
      <c r="F426" s="2" t="s">
        <v>42</v>
      </c>
      <c r="G426" s="3">
        <v>552.5</v>
      </c>
      <c r="H426" s="3">
        <v>103.03</v>
      </c>
      <c r="I426" s="3">
        <v>500</v>
      </c>
      <c r="J426" s="3">
        <v>896.8</v>
      </c>
      <c r="K426" s="3">
        <v>396.8</v>
      </c>
      <c r="L426" s="3">
        <v>0</v>
      </c>
      <c r="M426" s="3">
        <v>396.8</v>
      </c>
      <c r="N426" s="2" t="s">
        <v>43</v>
      </c>
      <c r="O426" s="3">
        <v>79.36</v>
      </c>
      <c r="P426" s="3">
        <v>655.53</v>
      </c>
      <c r="Q426" s="3">
        <v>1591.36</v>
      </c>
      <c r="R426" s="3">
        <v>1216.74</v>
      </c>
      <c r="S426" s="2">
        <v>0</v>
      </c>
      <c r="T426" s="3">
        <v>30299.61</v>
      </c>
      <c r="U426" s="2" t="s">
        <v>69</v>
      </c>
      <c r="V426" s="3">
        <v>921.8</v>
      </c>
      <c r="W426" s="3">
        <v>896.72</v>
      </c>
      <c r="X426" s="2">
        <v>38</v>
      </c>
      <c r="Y426" s="2">
        <v>35</v>
      </c>
      <c r="Z426" s="2" t="s">
        <v>74</v>
      </c>
      <c r="AA426" s="3">
        <v>26.34</v>
      </c>
      <c r="AB426" s="3">
        <v>23.6</v>
      </c>
      <c r="AC426" s="3">
        <v>921.9</v>
      </c>
      <c r="AD426" s="3">
        <v>896.8</v>
      </c>
    </row>
    <row r="427" spans="1:30" x14ac:dyDescent="0.35">
      <c r="A427" s="2" t="s">
        <v>510</v>
      </c>
      <c r="B427" s="4">
        <v>45455</v>
      </c>
      <c r="C427" s="2" t="s">
        <v>46</v>
      </c>
      <c r="D427" s="2" t="s">
        <v>68</v>
      </c>
      <c r="E427" s="2" t="s">
        <v>48</v>
      </c>
      <c r="F427" s="2" t="s">
        <v>34</v>
      </c>
      <c r="G427" s="3">
        <v>6238.46</v>
      </c>
      <c r="H427" s="3">
        <v>2223.37</v>
      </c>
      <c r="I427" s="3">
        <v>10075.83</v>
      </c>
      <c r="J427" s="3">
        <v>8329.6</v>
      </c>
      <c r="K427" s="3">
        <v>0</v>
      </c>
      <c r="L427" s="3">
        <v>1746.23</v>
      </c>
      <c r="M427" s="3">
        <v>-1746.23</v>
      </c>
      <c r="N427" s="2" t="s">
        <v>43</v>
      </c>
      <c r="O427" s="3">
        <v>-17.329999999999998</v>
      </c>
      <c r="P427" s="3">
        <v>8461.83</v>
      </c>
      <c r="Q427" s="3">
        <v>9448.52</v>
      </c>
      <c r="R427" s="3">
        <v>8505.2099999999991</v>
      </c>
      <c r="S427" s="2">
        <v>0</v>
      </c>
      <c r="T427" s="3">
        <v>31242.92</v>
      </c>
      <c r="U427" s="2" t="s">
        <v>63</v>
      </c>
      <c r="V427" s="3">
        <v>9356.67</v>
      </c>
      <c r="W427" s="3">
        <v>8329.66</v>
      </c>
      <c r="X427" s="2">
        <v>32</v>
      </c>
      <c r="Y427" s="2">
        <v>33</v>
      </c>
      <c r="Z427" s="2" t="s">
        <v>37</v>
      </c>
      <c r="AA427" s="3">
        <v>283.54000000000002</v>
      </c>
      <c r="AB427" s="3">
        <v>260.3</v>
      </c>
      <c r="AC427" s="3">
        <v>9356.82</v>
      </c>
      <c r="AD427" s="3">
        <v>8329.6</v>
      </c>
    </row>
    <row r="428" spans="1:30" x14ac:dyDescent="0.35">
      <c r="A428" s="2" t="s">
        <v>511</v>
      </c>
      <c r="B428" s="4">
        <v>45455</v>
      </c>
      <c r="C428" s="2" t="s">
        <v>46</v>
      </c>
      <c r="D428" s="2" t="s">
        <v>47</v>
      </c>
      <c r="E428" s="2" t="s">
        <v>48</v>
      </c>
      <c r="F428" s="2" t="s">
        <v>42</v>
      </c>
      <c r="G428" s="3">
        <v>19724.02</v>
      </c>
      <c r="H428" s="3">
        <v>508.02</v>
      </c>
      <c r="I428" s="3">
        <v>19581.830000000002</v>
      </c>
      <c r="J428" s="3">
        <v>22391.27</v>
      </c>
      <c r="K428" s="3">
        <v>2809.44</v>
      </c>
      <c r="L428" s="3">
        <v>0</v>
      </c>
      <c r="M428" s="3">
        <v>2809.44</v>
      </c>
      <c r="N428" s="2" t="s">
        <v>50</v>
      </c>
      <c r="O428" s="3">
        <v>14.35</v>
      </c>
      <c r="P428" s="3">
        <v>20232.04</v>
      </c>
      <c r="Q428" s="3">
        <v>21163.040000000001</v>
      </c>
      <c r="R428" s="3">
        <v>22426.63</v>
      </c>
      <c r="S428" s="2">
        <v>5000</v>
      </c>
      <c r="T428" s="3">
        <v>34979.33</v>
      </c>
      <c r="U428" s="2" t="s">
        <v>44</v>
      </c>
      <c r="V428" s="3">
        <v>19106.97</v>
      </c>
      <c r="W428" s="3">
        <v>22391.43</v>
      </c>
      <c r="X428" s="2">
        <v>47</v>
      </c>
      <c r="Y428" s="2">
        <v>46</v>
      </c>
      <c r="Z428" s="2" t="s">
        <v>37</v>
      </c>
      <c r="AA428" s="3">
        <v>415.37</v>
      </c>
      <c r="AB428" s="3">
        <v>476.41</v>
      </c>
      <c r="AC428" s="3">
        <v>19107.02</v>
      </c>
      <c r="AD428" s="3">
        <v>22391.27</v>
      </c>
    </row>
    <row r="429" spans="1:30" x14ac:dyDescent="0.35">
      <c r="A429" s="2" t="s">
        <v>512</v>
      </c>
      <c r="B429" s="4">
        <v>45456</v>
      </c>
      <c r="C429" s="2" t="s">
        <v>39</v>
      </c>
      <c r="D429" s="2" t="s">
        <v>77</v>
      </c>
      <c r="E429" s="2" t="s">
        <v>41</v>
      </c>
      <c r="F429" s="2" t="s">
        <v>34</v>
      </c>
      <c r="G429" s="3">
        <v>2581.98</v>
      </c>
      <c r="H429" s="3">
        <v>1106.29</v>
      </c>
      <c r="I429" s="3">
        <v>4367.82</v>
      </c>
      <c r="J429" s="3">
        <v>3891.36</v>
      </c>
      <c r="K429" s="3">
        <v>0</v>
      </c>
      <c r="L429" s="3">
        <v>476.46</v>
      </c>
      <c r="M429" s="3">
        <v>-476.46</v>
      </c>
      <c r="N429" s="2" t="s">
        <v>35</v>
      </c>
      <c r="O429" s="3">
        <v>-10.91</v>
      </c>
      <c r="P429" s="3">
        <v>3688.27</v>
      </c>
      <c r="Q429" s="3">
        <v>4511.92</v>
      </c>
      <c r="R429" s="3">
        <v>4387.66</v>
      </c>
      <c r="S429" s="2">
        <v>5000</v>
      </c>
      <c r="T429" s="3">
        <v>40103.589999999997</v>
      </c>
      <c r="U429" s="2" t="s">
        <v>63</v>
      </c>
      <c r="V429" s="3">
        <v>3923.12</v>
      </c>
      <c r="W429" s="3">
        <v>3891.21</v>
      </c>
      <c r="X429" s="2">
        <v>44</v>
      </c>
      <c r="Y429" s="2">
        <v>43</v>
      </c>
      <c r="Z429" s="2" t="s">
        <v>37</v>
      </c>
      <c r="AA429" s="3">
        <v>91.24</v>
      </c>
      <c r="AB429" s="3">
        <v>88.44</v>
      </c>
      <c r="AC429" s="3">
        <v>3923.32</v>
      </c>
      <c r="AD429" s="3">
        <v>3891.36</v>
      </c>
    </row>
    <row r="430" spans="1:30" x14ac:dyDescent="0.35">
      <c r="A430" s="2" t="s">
        <v>513</v>
      </c>
      <c r="B430" s="4">
        <v>45456</v>
      </c>
      <c r="C430" s="2" t="s">
        <v>46</v>
      </c>
      <c r="D430" s="2" t="s">
        <v>68</v>
      </c>
      <c r="E430" s="2" t="s">
        <v>48</v>
      </c>
      <c r="F430" s="2" t="s">
        <v>58</v>
      </c>
      <c r="G430" s="3">
        <v>10596.86</v>
      </c>
      <c r="H430" s="3">
        <v>1705.98</v>
      </c>
      <c r="I430" s="3">
        <v>12995.16</v>
      </c>
      <c r="J430" s="3">
        <v>13155.62</v>
      </c>
      <c r="K430" s="3">
        <v>160.46</v>
      </c>
      <c r="L430" s="3">
        <v>0</v>
      </c>
      <c r="M430" s="3">
        <v>160.46</v>
      </c>
      <c r="N430" s="2" t="s">
        <v>35</v>
      </c>
      <c r="O430" s="3">
        <v>1.23</v>
      </c>
      <c r="P430" s="3">
        <v>12302.84</v>
      </c>
      <c r="Q430" s="3">
        <v>12366.74</v>
      </c>
      <c r="R430" s="3">
        <v>13207.65</v>
      </c>
      <c r="S430" s="2">
        <v>0</v>
      </c>
      <c r="T430" s="3">
        <v>39262.680000000008</v>
      </c>
      <c r="U430" s="2" t="s">
        <v>66</v>
      </c>
      <c r="V430" s="3">
        <v>12600.22</v>
      </c>
      <c r="W430" s="3">
        <v>13155.63</v>
      </c>
      <c r="X430" s="2">
        <v>34</v>
      </c>
      <c r="Y430" s="2">
        <v>33</v>
      </c>
      <c r="Z430" s="2" t="s">
        <v>78</v>
      </c>
      <c r="AA430" s="3">
        <v>381.82</v>
      </c>
      <c r="AB430" s="3">
        <v>386.93</v>
      </c>
      <c r="AC430" s="3">
        <v>12600.06</v>
      </c>
      <c r="AD430" s="3">
        <v>13155.62</v>
      </c>
    </row>
    <row r="431" spans="1:30" x14ac:dyDescent="0.35">
      <c r="A431" s="2" t="s">
        <v>514</v>
      </c>
      <c r="B431" s="4">
        <v>45456</v>
      </c>
      <c r="C431" s="2" t="s">
        <v>46</v>
      </c>
      <c r="D431" s="2" t="s">
        <v>57</v>
      </c>
      <c r="E431" s="2" t="s">
        <v>48</v>
      </c>
      <c r="F431" s="2" t="s">
        <v>34</v>
      </c>
      <c r="G431" s="3">
        <v>13179.12</v>
      </c>
      <c r="H431" s="3">
        <v>1534.31</v>
      </c>
      <c r="I431" s="3">
        <v>20949.759999999998</v>
      </c>
      <c r="J431" s="3">
        <v>19169.12</v>
      </c>
      <c r="K431" s="3">
        <v>0</v>
      </c>
      <c r="L431" s="3">
        <v>1780.64</v>
      </c>
      <c r="M431" s="3">
        <v>-1780.64</v>
      </c>
      <c r="N431" s="2" t="s">
        <v>35</v>
      </c>
      <c r="O431" s="3">
        <v>-8.5</v>
      </c>
      <c r="P431" s="3">
        <v>14713.43</v>
      </c>
      <c r="Q431" s="3">
        <v>15060.62</v>
      </c>
      <c r="R431" s="3">
        <v>19725.05</v>
      </c>
      <c r="S431" s="2">
        <v>5000</v>
      </c>
      <c r="T431" s="3">
        <v>39598.250000000007</v>
      </c>
      <c r="U431" s="2" t="s">
        <v>59</v>
      </c>
      <c r="V431" s="3">
        <v>20023.95</v>
      </c>
      <c r="W431" s="3">
        <v>19169.169999999998</v>
      </c>
      <c r="X431" s="2">
        <v>46</v>
      </c>
      <c r="Y431" s="2">
        <v>50</v>
      </c>
      <c r="Z431" s="2" t="s">
        <v>52</v>
      </c>
      <c r="AA431" s="3">
        <v>400.48</v>
      </c>
      <c r="AB431" s="3">
        <v>416.72</v>
      </c>
      <c r="AC431" s="3">
        <v>20024</v>
      </c>
      <c r="AD431" s="3">
        <v>19169.12</v>
      </c>
    </row>
    <row r="432" spans="1:30" x14ac:dyDescent="0.35">
      <c r="A432" s="2" t="s">
        <v>515</v>
      </c>
      <c r="B432" s="4">
        <v>45457</v>
      </c>
      <c r="C432" s="2" t="s">
        <v>31</v>
      </c>
      <c r="D432" s="2" t="s">
        <v>83</v>
      </c>
      <c r="E432" s="2" t="s">
        <v>33</v>
      </c>
      <c r="F432" s="2" t="s">
        <v>42</v>
      </c>
      <c r="G432" s="3">
        <v>4030.5</v>
      </c>
      <c r="H432" s="3">
        <v>1709.2</v>
      </c>
      <c r="I432" s="3">
        <v>5390.86</v>
      </c>
      <c r="J432" s="3">
        <v>5278.5</v>
      </c>
      <c r="K432" s="3">
        <v>0</v>
      </c>
      <c r="L432" s="3">
        <v>112.36</v>
      </c>
      <c r="M432" s="3">
        <v>-112.36</v>
      </c>
      <c r="N432" s="2" t="s">
        <v>50</v>
      </c>
      <c r="O432" s="3">
        <v>-2.08</v>
      </c>
      <c r="P432" s="3">
        <v>5739.7</v>
      </c>
      <c r="Q432" s="3">
        <v>6527.9</v>
      </c>
      <c r="R432" s="3">
        <v>5295.33</v>
      </c>
      <c r="S432" s="2">
        <v>0</v>
      </c>
      <c r="T432" s="3">
        <v>40830.820000000007</v>
      </c>
      <c r="U432" s="2" t="s">
        <v>66</v>
      </c>
      <c r="V432" s="3">
        <v>4750.5600000000004</v>
      </c>
      <c r="W432" s="3">
        <v>5278.34</v>
      </c>
      <c r="X432" s="2">
        <v>50</v>
      </c>
      <c r="Y432" s="2">
        <v>50</v>
      </c>
      <c r="Z432" s="2" t="s">
        <v>74</v>
      </c>
      <c r="AA432" s="3">
        <v>95.01</v>
      </c>
      <c r="AB432" s="3">
        <v>105.57</v>
      </c>
      <c r="AC432" s="3">
        <v>4750.5</v>
      </c>
      <c r="AD432" s="3">
        <v>5278.5</v>
      </c>
    </row>
    <row r="433" spans="1:30" x14ac:dyDescent="0.35">
      <c r="A433" s="2" t="s">
        <v>516</v>
      </c>
      <c r="B433" s="4">
        <v>45457</v>
      </c>
      <c r="C433" s="2" t="s">
        <v>31</v>
      </c>
      <c r="D433" s="2" t="s">
        <v>32</v>
      </c>
      <c r="E433" s="2" t="s">
        <v>33</v>
      </c>
      <c r="F433" s="2" t="s">
        <v>42</v>
      </c>
      <c r="G433" s="3">
        <v>3198.52</v>
      </c>
      <c r="H433" s="3">
        <v>1375.78</v>
      </c>
      <c r="I433" s="3">
        <v>3154.29</v>
      </c>
      <c r="J433" s="3">
        <v>3747.48</v>
      </c>
      <c r="K433" s="3">
        <v>593.19000000000005</v>
      </c>
      <c r="L433" s="3">
        <v>0</v>
      </c>
      <c r="M433" s="3">
        <v>593.19000000000005</v>
      </c>
      <c r="N433" s="2" t="s">
        <v>50</v>
      </c>
      <c r="O433" s="3">
        <v>18.809999999999999</v>
      </c>
      <c r="P433" s="3">
        <v>4574.3</v>
      </c>
      <c r="Q433" s="3">
        <v>4811.0200000000004</v>
      </c>
      <c r="R433" s="3">
        <v>4365.3100000000004</v>
      </c>
      <c r="S433" s="2">
        <v>2500</v>
      </c>
      <c r="T433" s="3">
        <v>43776.530000000013</v>
      </c>
      <c r="U433" s="2" t="s">
        <v>51</v>
      </c>
      <c r="V433" s="3">
        <v>3227.88</v>
      </c>
      <c r="W433" s="3">
        <v>3747.39</v>
      </c>
      <c r="X433" s="2">
        <v>44</v>
      </c>
      <c r="Y433" s="2">
        <v>43</v>
      </c>
      <c r="Z433" s="2" t="s">
        <v>37</v>
      </c>
      <c r="AA433" s="3">
        <v>75.069999999999993</v>
      </c>
      <c r="AB433" s="3">
        <v>85.17</v>
      </c>
      <c r="AC433" s="3">
        <v>3228.01</v>
      </c>
      <c r="AD433" s="3">
        <v>3747.48</v>
      </c>
    </row>
    <row r="434" spans="1:30" x14ac:dyDescent="0.35">
      <c r="A434" s="2" t="s">
        <v>517</v>
      </c>
      <c r="B434" s="4">
        <v>45458</v>
      </c>
      <c r="C434" s="2" t="s">
        <v>85</v>
      </c>
      <c r="D434" s="2" t="s">
        <v>86</v>
      </c>
      <c r="E434" s="2" t="s">
        <v>33</v>
      </c>
      <c r="F434" s="2" t="s">
        <v>42</v>
      </c>
      <c r="G434" s="3">
        <v>573.41999999999996</v>
      </c>
      <c r="H434" s="3">
        <v>15.24</v>
      </c>
      <c r="I434" s="3">
        <v>500</v>
      </c>
      <c r="J434" s="3">
        <v>678</v>
      </c>
      <c r="K434" s="3">
        <v>178</v>
      </c>
      <c r="L434" s="3">
        <v>0</v>
      </c>
      <c r="M434" s="3">
        <v>178</v>
      </c>
      <c r="N434" s="2" t="s">
        <v>35</v>
      </c>
      <c r="O434" s="3">
        <v>35.6</v>
      </c>
      <c r="P434" s="3">
        <v>588.66</v>
      </c>
      <c r="Q434" s="3">
        <v>860.32</v>
      </c>
      <c r="R434" s="3">
        <v>750.63</v>
      </c>
      <c r="S434" s="2">
        <v>2500</v>
      </c>
      <c r="T434" s="3">
        <v>46386.220000000023</v>
      </c>
      <c r="U434" s="2" t="s">
        <v>66</v>
      </c>
      <c r="V434" s="3">
        <v>807.07</v>
      </c>
      <c r="W434" s="3">
        <v>677.89</v>
      </c>
      <c r="X434" s="2">
        <v>30</v>
      </c>
      <c r="Y434" s="2">
        <v>33</v>
      </c>
      <c r="Z434" s="2" t="s">
        <v>55</v>
      </c>
      <c r="AA434" s="3">
        <v>24.46</v>
      </c>
      <c r="AB434" s="3">
        <v>22.6</v>
      </c>
      <c r="AC434" s="3">
        <v>807.18</v>
      </c>
      <c r="AD434" s="3">
        <v>678</v>
      </c>
    </row>
    <row r="435" spans="1:30" x14ac:dyDescent="0.35">
      <c r="A435" s="2" t="s">
        <v>518</v>
      </c>
      <c r="B435" s="4">
        <v>45458</v>
      </c>
      <c r="C435" s="2" t="s">
        <v>46</v>
      </c>
      <c r="D435" s="2" t="s">
        <v>57</v>
      </c>
      <c r="E435" s="2" t="s">
        <v>48</v>
      </c>
      <c r="F435" s="2" t="s">
        <v>49</v>
      </c>
      <c r="G435" s="3">
        <v>3529.64</v>
      </c>
      <c r="H435" s="3">
        <v>1297.98</v>
      </c>
      <c r="I435" s="3">
        <v>3629.82</v>
      </c>
      <c r="J435" s="3">
        <v>4161.6000000000004</v>
      </c>
      <c r="K435" s="3">
        <v>531.78</v>
      </c>
      <c r="L435" s="3">
        <v>0</v>
      </c>
      <c r="M435" s="3">
        <v>531.78</v>
      </c>
      <c r="N435" s="2" t="s">
        <v>50</v>
      </c>
      <c r="O435" s="3">
        <v>14.65</v>
      </c>
      <c r="P435" s="3">
        <v>4827.62</v>
      </c>
      <c r="Q435" s="3">
        <v>4841.28</v>
      </c>
      <c r="R435" s="3">
        <v>4788.6099999999997</v>
      </c>
      <c r="S435" s="2">
        <v>0</v>
      </c>
      <c r="T435" s="3">
        <v>46438.890000000007</v>
      </c>
      <c r="U435" s="2" t="s">
        <v>51</v>
      </c>
      <c r="V435" s="3">
        <v>3863.27</v>
      </c>
      <c r="W435" s="3">
        <v>4161.51</v>
      </c>
      <c r="X435" s="2">
        <v>36</v>
      </c>
      <c r="Y435" s="2">
        <v>37</v>
      </c>
      <c r="Z435" s="2" t="s">
        <v>52</v>
      </c>
      <c r="AA435" s="3">
        <v>104.41</v>
      </c>
      <c r="AB435" s="3">
        <v>115.6</v>
      </c>
      <c r="AC435" s="3">
        <v>3863.17</v>
      </c>
      <c r="AD435" s="3">
        <v>4161.6000000000004</v>
      </c>
    </row>
    <row r="436" spans="1:30" x14ac:dyDescent="0.35">
      <c r="A436" s="2" t="s">
        <v>519</v>
      </c>
      <c r="B436" s="4">
        <v>45459</v>
      </c>
      <c r="C436" s="2" t="s">
        <v>31</v>
      </c>
      <c r="D436" s="2" t="s">
        <v>83</v>
      </c>
      <c r="E436" s="2" t="s">
        <v>33</v>
      </c>
      <c r="F436" s="2" t="s">
        <v>49</v>
      </c>
      <c r="G436" s="3">
        <v>1120.76</v>
      </c>
      <c r="H436" s="3">
        <v>401.78</v>
      </c>
      <c r="I436" s="3">
        <v>2091.02</v>
      </c>
      <c r="J436" s="3">
        <v>1535.6</v>
      </c>
      <c r="K436" s="3">
        <v>0</v>
      </c>
      <c r="L436" s="3">
        <v>555.41999999999996</v>
      </c>
      <c r="M436" s="3">
        <v>-555.41999999999996</v>
      </c>
      <c r="N436" s="2" t="s">
        <v>43</v>
      </c>
      <c r="O436" s="3">
        <v>-26.56</v>
      </c>
      <c r="P436" s="3">
        <v>1522.54</v>
      </c>
      <c r="Q436" s="3">
        <v>1860.52</v>
      </c>
      <c r="R436" s="3">
        <v>2029.44</v>
      </c>
      <c r="S436" s="2">
        <v>0</v>
      </c>
      <c r="T436" s="3">
        <v>46269.970000000023</v>
      </c>
      <c r="U436" s="2" t="s">
        <v>69</v>
      </c>
      <c r="V436" s="3">
        <v>1919.41</v>
      </c>
      <c r="W436" s="3">
        <v>1535.71</v>
      </c>
      <c r="X436" s="2">
        <v>44</v>
      </c>
      <c r="Y436" s="2">
        <v>49</v>
      </c>
      <c r="Z436" s="2" t="s">
        <v>74</v>
      </c>
      <c r="AA436" s="3">
        <v>39.17</v>
      </c>
      <c r="AB436" s="3">
        <v>34.9</v>
      </c>
      <c r="AC436" s="3">
        <v>1919.33</v>
      </c>
      <c r="AD436" s="3">
        <v>1535.6</v>
      </c>
    </row>
    <row r="437" spans="1:30" x14ac:dyDescent="0.35">
      <c r="A437" s="2" t="s">
        <v>520</v>
      </c>
      <c r="B437" s="4">
        <v>45462</v>
      </c>
      <c r="C437" s="2" t="s">
        <v>46</v>
      </c>
      <c r="D437" s="2" t="s">
        <v>103</v>
      </c>
      <c r="E437" s="2" t="s">
        <v>48</v>
      </c>
      <c r="F437" s="2" t="s">
        <v>42</v>
      </c>
      <c r="G437" s="3">
        <v>7131.16</v>
      </c>
      <c r="H437" s="3">
        <v>584.24</v>
      </c>
      <c r="I437" s="3">
        <v>12575.37</v>
      </c>
      <c r="J437" s="3">
        <v>11597.4</v>
      </c>
      <c r="K437" s="3">
        <v>0</v>
      </c>
      <c r="L437" s="3">
        <v>977.97</v>
      </c>
      <c r="M437" s="3">
        <v>-977.97</v>
      </c>
      <c r="N437" s="2" t="s">
        <v>35</v>
      </c>
      <c r="O437" s="3">
        <v>-7.78</v>
      </c>
      <c r="P437" s="3">
        <v>7715.4</v>
      </c>
      <c r="Q437" s="3">
        <v>8228.26</v>
      </c>
      <c r="R437" s="3">
        <v>12188.76</v>
      </c>
      <c r="S437" s="2">
        <v>5000</v>
      </c>
      <c r="T437" s="3">
        <v>47309.470000000023</v>
      </c>
      <c r="U437" s="2" t="s">
        <v>69</v>
      </c>
      <c r="V437" s="3">
        <v>12788.19</v>
      </c>
      <c r="W437" s="3">
        <v>11597.51</v>
      </c>
      <c r="X437" s="2">
        <v>34</v>
      </c>
      <c r="Y437" s="2">
        <v>36</v>
      </c>
      <c r="Z437" s="2" t="s">
        <v>37</v>
      </c>
      <c r="AA437" s="3">
        <v>355.23</v>
      </c>
      <c r="AB437" s="3">
        <v>341.1</v>
      </c>
      <c r="AC437" s="3">
        <v>12788.28</v>
      </c>
      <c r="AD437" s="3">
        <v>11597.4</v>
      </c>
    </row>
    <row r="438" spans="1:30" x14ac:dyDescent="0.35">
      <c r="A438" s="2" t="s">
        <v>521</v>
      </c>
      <c r="B438" s="4">
        <v>45462</v>
      </c>
      <c r="C438" s="2" t="s">
        <v>71</v>
      </c>
      <c r="D438" s="2" t="s">
        <v>72</v>
      </c>
      <c r="E438" s="2" t="s">
        <v>73</v>
      </c>
      <c r="F438" s="2" t="s">
        <v>49</v>
      </c>
      <c r="G438" s="3">
        <v>2198.92</v>
      </c>
      <c r="H438" s="3">
        <v>445.39</v>
      </c>
      <c r="I438" s="3">
        <v>4690.24</v>
      </c>
      <c r="J438" s="3">
        <v>3460.4</v>
      </c>
      <c r="K438" s="3">
        <v>0</v>
      </c>
      <c r="L438" s="3">
        <v>1229.8399999999999</v>
      </c>
      <c r="M438" s="3">
        <v>-1229.8399999999999</v>
      </c>
      <c r="N438" s="2" t="s">
        <v>50</v>
      </c>
      <c r="O438" s="3">
        <v>-26.22</v>
      </c>
      <c r="P438" s="3">
        <v>2644.31</v>
      </c>
      <c r="Q438" s="3">
        <v>3570.14</v>
      </c>
      <c r="R438" s="3">
        <v>3922.4</v>
      </c>
      <c r="S438" s="2">
        <v>1000</v>
      </c>
      <c r="T438" s="3">
        <v>47957.210000000006</v>
      </c>
      <c r="U438" s="2" t="s">
        <v>51</v>
      </c>
      <c r="V438" s="3">
        <v>3445.04</v>
      </c>
      <c r="W438" s="3">
        <v>3460.48</v>
      </c>
      <c r="X438" s="2">
        <v>41</v>
      </c>
      <c r="Y438" s="2">
        <v>45</v>
      </c>
      <c r="Z438" s="2" t="s">
        <v>55</v>
      </c>
      <c r="AA438" s="3">
        <v>76.56</v>
      </c>
      <c r="AB438" s="3">
        <v>84.4</v>
      </c>
      <c r="AC438" s="3">
        <v>3445.2</v>
      </c>
      <c r="AD438" s="3">
        <v>3460.4</v>
      </c>
    </row>
    <row r="439" spans="1:30" x14ac:dyDescent="0.35">
      <c r="A439" s="2" t="s">
        <v>522</v>
      </c>
      <c r="B439" s="4">
        <v>45462</v>
      </c>
      <c r="C439" s="2" t="s">
        <v>31</v>
      </c>
      <c r="D439" s="2" t="s">
        <v>32</v>
      </c>
      <c r="E439" s="2" t="s">
        <v>33</v>
      </c>
      <c r="F439" s="2" t="s">
        <v>58</v>
      </c>
      <c r="G439" s="3">
        <v>1066.33</v>
      </c>
      <c r="H439" s="3">
        <v>59.7</v>
      </c>
      <c r="I439" s="3">
        <v>2065.89</v>
      </c>
      <c r="J439" s="3">
        <v>1330.65</v>
      </c>
      <c r="K439" s="3">
        <v>0</v>
      </c>
      <c r="L439" s="3">
        <v>735.24</v>
      </c>
      <c r="M439" s="3">
        <v>-735.24</v>
      </c>
      <c r="N439" s="2" t="s">
        <v>35</v>
      </c>
      <c r="O439" s="3">
        <v>-35.590000000000003</v>
      </c>
      <c r="P439" s="3">
        <v>1126.03</v>
      </c>
      <c r="Q439" s="3">
        <v>1725.63</v>
      </c>
      <c r="R439" s="3">
        <v>1715.9</v>
      </c>
      <c r="S439" s="2">
        <v>0</v>
      </c>
      <c r="T439" s="3">
        <v>47966.940000000017</v>
      </c>
      <c r="U439" s="2" t="s">
        <v>66</v>
      </c>
      <c r="V439" s="3">
        <v>1403.6</v>
      </c>
      <c r="W439" s="3">
        <v>1330.86</v>
      </c>
      <c r="X439" s="2">
        <v>45</v>
      </c>
      <c r="Y439" s="2">
        <v>46</v>
      </c>
      <c r="Z439" s="2" t="s">
        <v>74</v>
      </c>
      <c r="AA439" s="3">
        <v>30.51</v>
      </c>
      <c r="AB439" s="3">
        <v>29.57</v>
      </c>
      <c r="AC439" s="3">
        <v>1403.46</v>
      </c>
      <c r="AD439" s="3">
        <v>1330.65</v>
      </c>
    </row>
    <row r="440" spans="1:30" x14ac:dyDescent="0.35">
      <c r="A440" s="2" t="s">
        <v>523</v>
      </c>
      <c r="B440" s="4">
        <v>45462</v>
      </c>
      <c r="C440" s="2" t="s">
        <v>46</v>
      </c>
      <c r="D440" s="2" t="s">
        <v>105</v>
      </c>
      <c r="E440" s="2" t="s">
        <v>48</v>
      </c>
      <c r="F440" s="2" t="s">
        <v>34</v>
      </c>
      <c r="G440" s="3">
        <v>14662.98</v>
      </c>
      <c r="H440" s="3">
        <v>1059.92</v>
      </c>
      <c r="I440" s="3">
        <v>14432.73</v>
      </c>
      <c r="J440" s="3">
        <v>17027.12</v>
      </c>
      <c r="K440" s="3">
        <v>2594.39</v>
      </c>
      <c r="L440" s="3">
        <v>0</v>
      </c>
      <c r="M440" s="3">
        <v>2594.39</v>
      </c>
      <c r="N440" s="2" t="s">
        <v>50</v>
      </c>
      <c r="O440" s="3">
        <v>17.98</v>
      </c>
      <c r="P440" s="3">
        <v>15722.9</v>
      </c>
      <c r="Q440" s="3">
        <v>15895.92</v>
      </c>
      <c r="R440" s="3">
        <v>17213.86</v>
      </c>
      <c r="S440" s="2">
        <v>0</v>
      </c>
      <c r="T440" s="3">
        <v>46649.000000000007</v>
      </c>
      <c r="U440" s="2" t="s">
        <v>63</v>
      </c>
      <c r="V440" s="3">
        <v>14286.61</v>
      </c>
      <c r="W440" s="3">
        <v>17027.060000000001</v>
      </c>
      <c r="X440" s="2">
        <v>44</v>
      </c>
      <c r="Y440" s="2">
        <v>43</v>
      </c>
      <c r="Z440" s="2" t="s">
        <v>37</v>
      </c>
      <c r="AA440" s="3">
        <v>332.25</v>
      </c>
      <c r="AB440" s="3">
        <v>386.98</v>
      </c>
      <c r="AC440" s="3">
        <v>14286.75</v>
      </c>
      <c r="AD440" s="3">
        <v>17027.12</v>
      </c>
    </row>
    <row r="441" spans="1:30" x14ac:dyDescent="0.35">
      <c r="A441" s="2" t="s">
        <v>524</v>
      </c>
      <c r="B441" s="4">
        <v>45462</v>
      </c>
      <c r="C441" s="2" t="s">
        <v>46</v>
      </c>
      <c r="D441" s="2" t="s">
        <v>68</v>
      </c>
      <c r="E441" s="2" t="s">
        <v>48</v>
      </c>
      <c r="F441" s="2" t="s">
        <v>34</v>
      </c>
      <c r="G441" s="3">
        <v>2591.87</v>
      </c>
      <c r="H441" s="3">
        <v>871.6</v>
      </c>
      <c r="I441" s="3">
        <v>5869.1</v>
      </c>
      <c r="J441" s="3">
        <v>4329.6000000000004</v>
      </c>
      <c r="K441" s="3">
        <v>0</v>
      </c>
      <c r="L441" s="3">
        <v>1539.5</v>
      </c>
      <c r="M441" s="3">
        <v>-1539.5</v>
      </c>
      <c r="N441" s="2" t="s">
        <v>43</v>
      </c>
      <c r="O441" s="3">
        <v>-26.23</v>
      </c>
      <c r="P441" s="3">
        <v>3463.47</v>
      </c>
      <c r="Q441" s="3">
        <v>3511.38</v>
      </c>
      <c r="R441" s="3">
        <v>4993.5600000000004</v>
      </c>
      <c r="S441" s="2">
        <v>0</v>
      </c>
      <c r="T441" s="3">
        <v>45166.820000000007</v>
      </c>
      <c r="U441" s="2" t="s">
        <v>44</v>
      </c>
      <c r="V441" s="3">
        <v>4725.6400000000003</v>
      </c>
      <c r="W441" s="3">
        <v>4329.54</v>
      </c>
      <c r="X441" s="2">
        <v>30</v>
      </c>
      <c r="Y441" s="2">
        <v>30</v>
      </c>
      <c r="Z441" s="2" t="s">
        <v>37</v>
      </c>
      <c r="AA441" s="3">
        <v>157.52000000000001</v>
      </c>
      <c r="AB441" s="3">
        <v>144.32</v>
      </c>
      <c r="AC441" s="3">
        <v>4725.6000000000004</v>
      </c>
      <c r="AD441" s="3">
        <v>4329.6000000000004</v>
      </c>
    </row>
    <row r="442" spans="1:30" x14ac:dyDescent="0.35">
      <c r="A442" s="2" t="s">
        <v>525</v>
      </c>
      <c r="B442" s="4">
        <v>45462</v>
      </c>
      <c r="C442" s="2" t="s">
        <v>85</v>
      </c>
      <c r="D442" s="2" t="s">
        <v>139</v>
      </c>
      <c r="E442" s="2" t="s">
        <v>33</v>
      </c>
      <c r="F442" s="2" t="s">
        <v>42</v>
      </c>
      <c r="G442" s="3">
        <v>943.8</v>
      </c>
      <c r="H442" s="3">
        <v>221.91</v>
      </c>
      <c r="I442" s="3">
        <v>1473</v>
      </c>
      <c r="J442" s="3">
        <v>1147.0899999999999</v>
      </c>
      <c r="K442" s="3">
        <v>0</v>
      </c>
      <c r="L442" s="3">
        <v>325.91000000000003</v>
      </c>
      <c r="M442" s="3">
        <v>-325.91000000000003</v>
      </c>
      <c r="N442" s="2" t="s">
        <v>50</v>
      </c>
      <c r="O442" s="3">
        <v>-22.13</v>
      </c>
      <c r="P442" s="3">
        <v>1165.71</v>
      </c>
      <c r="Q442" s="3">
        <v>1806.73</v>
      </c>
      <c r="R442" s="3">
        <v>1697.52</v>
      </c>
      <c r="S442" s="2">
        <v>0</v>
      </c>
      <c r="T442" s="3">
        <v>45276.030000000013</v>
      </c>
      <c r="U442" s="2" t="s">
        <v>88</v>
      </c>
      <c r="V442" s="3">
        <v>945.01</v>
      </c>
      <c r="W442" s="3">
        <v>1147.28</v>
      </c>
      <c r="X442" s="2">
        <v>49</v>
      </c>
      <c r="Y442" s="2">
        <v>46</v>
      </c>
      <c r="Z442" s="2" t="s">
        <v>55</v>
      </c>
      <c r="AA442" s="3">
        <v>20.54</v>
      </c>
      <c r="AB442" s="3">
        <v>23.41</v>
      </c>
      <c r="AC442" s="3">
        <v>944.84</v>
      </c>
      <c r="AD442" s="3">
        <v>1147.0899999999999</v>
      </c>
    </row>
    <row r="443" spans="1:30" x14ac:dyDescent="0.35">
      <c r="A443" s="2" t="s">
        <v>526</v>
      </c>
      <c r="B443" s="4">
        <v>45463</v>
      </c>
      <c r="C443" s="2" t="s">
        <v>46</v>
      </c>
      <c r="D443" s="2" t="s">
        <v>103</v>
      </c>
      <c r="E443" s="2" t="s">
        <v>48</v>
      </c>
      <c r="F443" s="2" t="s">
        <v>34</v>
      </c>
      <c r="G443" s="3">
        <v>2823.84</v>
      </c>
      <c r="H443" s="3">
        <v>9.8699999999999992</v>
      </c>
      <c r="I443" s="3">
        <v>3600.19</v>
      </c>
      <c r="J443" s="3">
        <v>3902.41</v>
      </c>
      <c r="K443" s="3">
        <v>302.22000000000003</v>
      </c>
      <c r="L443" s="3">
        <v>0</v>
      </c>
      <c r="M443" s="3">
        <v>302.22000000000003</v>
      </c>
      <c r="N443" s="2" t="s">
        <v>50</v>
      </c>
      <c r="O443" s="3">
        <v>8.39</v>
      </c>
      <c r="P443" s="3">
        <v>2833.71</v>
      </c>
      <c r="Q443" s="3">
        <v>3325.8</v>
      </c>
      <c r="R443" s="3">
        <v>4592.95</v>
      </c>
      <c r="S443" s="2">
        <v>2500</v>
      </c>
      <c r="T443" s="3">
        <v>46508.880000000012</v>
      </c>
      <c r="U443" s="2" t="s">
        <v>69</v>
      </c>
      <c r="V443" s="3">
        <v>3338.37</v>
      </c>
      <c r="W443" s="3">
        <v>3902.49</v>
      </c>
      <c r="X443" s="2">
        <v>47</v>
      </c>
      <c r="Y443" s="2">
        <v>47</v>
      </c>
      <c r="Z443" s="2" t="s">
        <v>37</v>
      </c>
      <c r="AA443" s="3">
        <v>71.03</v>
      </c>
      <c r="AB443" s="3">
        <v>83.03</v>
      </c>
      <c r="AC443" s="3">
        <v>3338.41</v>
      </c>
      <c r="AD443" s="3">
        <v>3902.41</v>
      </c>
    </row>
    <row r="444" spans="1:30" x14ac:dyDescent="0.35">
      <c r="A444" s="2" t="s">
        <v>527</v>
      </c>
      <c r="B444" s="4">
        <v>45464</v>
      </c>
      <c r="C444" s="2" t="s">
        <v>46</v>
      </c>
      <c r="D444" s="2" t="s">
        <v>103</v>
      </c>
      <c r="E444" s="2" t="s">
        <v>48</v>
      </c>
      <c r="F444" s="2" t="s">
        <v>34</v>
      </c>
      <c r="G444" s="3">
        <v>5805.27</v>
      </c>
      <c r="H444" s="3">
        <v>808.97</v>
      </c>
      <c r="I444" s="3">
        <v>9058.9500000000007</v>
      </c>
      <c r="J444" s="3">
        <v>8339.86</v>
      </c>
      <c r="K444" s="3">
        <v>0</v>
      </c>
      <c r="L444" s="3">
        <v>719.09</v>
      </c>
      <c r="M444" s="3">
        <v>-719.09</v>
      </c>
      <c r="N444" s="2" t="s">
        <v>50</v>
      </c>
      <c r="O444" s="3">
        <v>-7.94</v>
      </c>
      <c r="P444" s="3">
        <v>6614.24</v>
      </c>
      <c r="Q444" s="3">
        <v>7552.07</v>
      </c>
      <c r="R444" s="3">
        <v>8813.86</v>
      </c>
      <c r="S444" s="2">
        <v>7500</v>
      </c>
      <c r="T444" s="3">
        <v>15927.7</v>
      </c>
      <c r="U444" s="2" t="s">
        <v>66</v>
      </c>
      <c r="V444" s="3">
        <v>7929.32</v>
      </c>
      <c r="W444" s="3">
        <v>8339.8700000000008</v>
      </c>
      <c r="X444" s="2">
        <v>34</v>
      </c>
      <c r="Y444" s="2">
        <v>36</v>
      </c>
      <c r="Z444" s="2" t="s">
        <v>55</v>
      </c>
      <c r="AA444" s="3">
        <v>220.26</v>
      </c>
      <c r="AB444" s="3">
        <v>245.29</v>
      </c>
      <c r="AC444" s="3">
        <v>7929.36</v>
      </c>
      <c r="AD444" s="3">
        <v>8339.86</v>
      </c>
    </row>
    <row r="445" spans="1:30" x14ac:dyDescent="0.35">
      <c r="A445" s="2" t="s">
        <v>528</v>
      </c>
      <c r="B445" s="4">
        <v>45464</v>
      </c>
      <c r="C445" s="2" t="s">
        <v>31</v>
      </c>
      <c r="D445" s="2" t="s">
        <v>83</v>
      </c>
      <c r="E445" s="2" t="s">
        <v>33</v>
      </c>
      <c r="F445" s="2" t="s">
        <v>58</v>
      </c>
      <c r="G445" s="3">
        <v>2161.2800000000002</v>
      </c>
      <c r="H445" s="3">
        <v>87.11</v>
      </c>
      <c r="I445" s="3">
        <v>2941.97</v>
      </c>
      <c r="J445" s="3">
        <v>2521.35</v>
      </c>
      <c r="K445" s="3">
        <v>0</v>
      </c>
      <c r="L445" s="3">
        <v>420.62</v>
      </c>
      <c r="M445" s="3">
        <v>-420.62</v>
      </c>
      <c r="N445" s="2" t="s">
        <v>35</v>
      </c>
      <c r="O445" s="3">
        <v>-14.3</v>
      </c>
      <c r="P445" s="3">
        <v>2248.39</v>
      </c>
      <c r="Q445" s="3">
        <v>2963.75</v>
      </c>
      <c r="R445" s="3">
        <v>2711.15</v>
      </c>
      <c r="S445" s="2">
        <v>0</v>
      </c>
      <c r="T445" s="3">
        <v>16180.3</v>
      </c>
      <c r="U445" s="2" t="s">
        <v>88</v>
      </c>
      <c r="V445" s="3">
        <v>2934.2</v>
      </c>
      <c r="W445" s="3">
        <v>2521.5</v>
      </c>
      <c r="X445" s="2">
        <v>45</v>
      </c>
      <c r="Y445" s="2">
        <v>50</v>
      </c>
      <c r="Z445" s="2" t="s">
        <v>74</v>
      </c>
      <c r="AA445" s="3">
        <v>58.68</v>
      </c>
      <c r="AB445" s="3">
        <v>56.03</v>
      </c>
      <c r="AC445" s="3">
        <v>2934</v>
      </c>
      <c r="AD445" s="3">
        <v>2521.35</v>
      </c>
    </row>
    <row r="446" spans="1:30" x14ac:dyDescent="0.35">
      <c r="A446" s="2" t="s">
        <v>529</v>
      </c>
      <c r="B446" s="4">
        <v>45465</v>
      </c>
      <c r="C446" s="2" t="s">
        <v>46</v>
      </c>
      <c r="D446" s="2" t="s">
        <v>68</v>
      </c>
      <c r="E446" s="2" t="s">
        <v>48</v>
      </c>
      <c r="F446" s="2" t="s">
        <v>42</v>
      </c>
      <c r="G446" s="3">
        <v>8556.23</v>
      </c>
      <c r="H446" s="3">
        <v>3335.24</v>
      </c>
      <c r="I446" s="3">
        <v>15332.63</v>
      </c>
      <c r="J446" s="3">
        <v>14289.88</v>
      </c>
      <c r="K446" s="3">
        <v>0</v>
      </c>
      <c r="L446" s="3">
        <v>1042.75</v>
      </c>
      <c r="M446" s="3">
        <v>-1042.75</v>
      </c>
      <c r="N446" s="2" t="s">
        <v>43</v>
      </c>
      <c r="O446" s="3">
        <v>-6.8</v>
      </c>
      <c r="P446" s="3">
        <v>11891.47</v>
      </c>
      <c r="Q446" s="3">
        <v>12763.06</v>
      </c>
      <c r="R446" s="3">
        <v>14582.72</v>
      </c>
      <c r="S446" s="2">
        <v>0</v>
      </c>
      <c r="T446" s="3">
        <v>14360.64</v>
      </c>
      <c r="U446" s="2" t="s">
        <v>44</v>
      </c>
      <c r="V446" s="3">
        <v>14814.2</v>
      </c>
      <c r="W446" s="3">
        <v>14289.89</v>
      </c>
      <c r="X446" s="2">
        <v>47</v>
      </c>
      <c r="Y446" s="2">
        <v>43</v>
      </c>
      <c r="Z446" s="2" t="s">
        <v>78</v>
      </c>
      <c r="AA446" s="3">
        <v>344.52</v>
      </c>
      <c r="AB446" s="3">
        <v>304.04000000000002</v>
      </c>
      <c r="AC446" s="3">
        <v>14814.36</v>
      </c>
      <c r="AD446" s="3">
        <v>14289.88</v>
      </c>
    </row>
    <row r="447" spans="1:30" x14ac:dyDescent="0.35">
      <c r="A447" s="2" t="s">
        <v>530</v>
      </c>
      <c r="B447" s="4">
        <v>45466</v>
      </c>
      <c r="C447" s="2" t="s">
        <v>39</v>
      </c>
      <c r="D447" s="2" t="s">
        <v>40</v>
      </c>
      <c r="E447" s="2" t="s">
        <v>41</v>
      </c>
      <c r="F447" s="2" t="s">
        <v>49</v>
      </c>
      <c r="G447" s="3">
        <v>1120.6600000000001</v>
      </c>
      <c r="H447" s="3">
        <v>217.97</v>
      </c>
      <c r="I447" s="3">
        <v>1766.42</v>
      </c>
      <c r="J447" s="3">
        <v>1740.9</v>
      </c>
      <c r="K447" s="3">
        <v>0</v>
      </c>
      <c r="L447" s="3">
        <v>25.52</v>
      </c>
      <c r="M447" s="3">
        <v>-25.52</v>
      </c>
      <c r="N447" s="2" t="s">
        <v>50</v>
      </c>
      <c r="O447" s="3">
        <v>-1.44</v>
      </c>
      <c r="P447" s="3">
        <v>1338.63</v>
      </c>
      <c r="Q447" s="3">
        <v>1430.12</v>
      </c>
      <c r="R447" s="3">
        <v>2263.52</v>
      </c>
      <c r="S447" s="2">
        <v>0</v>
      </c>
      <c r="T447" s="3">
        <v>13527.24</v>
      </c>
      <c r="U447" s="2" t="s">
        <v>36</v>
      </c>
      <c r="V447" s="3">
        <v>1549.19</v>
      </c>
      <c r="W447" s="3">
        <v>1740.74</v>
      </c>
      <c r="X447" s="2">
        <v>35</v>
      </c>
      <c r="Y447" s="2">
        <v>35</v>
      </c>
      <c r="Z447" s="2" t="s">
        <v>37</v>
      </c>
      <c r="AA447" s="3">
        <v>44.26</v>
      </c>
      <c r="AB447" s="3">
        <v>49.74</v>
      </c>
      <c r="AC447" s="3">
        <v>1549.1</v>
      </c>
      <c r="AD447" s="3">
        <v>1740.9</v>
      </c>
    </row>
    <row r="448" spans="1:30" x14ac:dyDescent="0.35">
      <c r="A448" s="2" t="s">
        <v>531</v>
      </c>
      <c r="B448" s="4">
        <v>45466</v>
      </c>
      <c r="C448" s="2" t="s">
        <v>46</v>
      </c>
      <c r="D448" s="2" t="s">
        <v>61</v>
      </c>
      <c r="E448" s="2" t="s">
        <v>48</v>
      </c>
      <c r="F448" s="2" t="s">
        <v>58</v>
      </c>
      <c r="G448" s="3">
        <v>9396.56</v>
      </c>
      <c r="H448" s="3">
        <v>4198.6099999999997</v>
      </c>
      <c r="I448" s="3">
        <v>14450.21</v>
      </c>
      <c r="J448" s="3">
        <v>12164.29</v>
      </c>
      <c r="K448" s="3">
        <v>0</v>
      </c>
      <c r="L448" s="3">
        <v>2285.92</v>
      </c>
      <c r="M448" s="3">
        <v>-2285.92</v>
      </c>
      <c r="N448" s="2" t="s">
        <v>35</v>
      </c>
      <c r="O448" s="3">
        <v>-15.82</v>
      </c>
      <c r="P448" s="3">
        <v>13595.17</v>
      </c>
      <c r="Q448" s="3">
        <v>14372.89</v>
      </c>
      <c r="R448" s="3">
        <v>12322.38</v>
      </c>
      <c r="S448" s="2">
        <v>2500</v>
      </c>
      <c r="T448" s="3">
        <v>18077.75</v>
      </c>
      <c r="U448" s="2" t="s">
        <v>36</v>
      </c>
      <c r="V448" s="3">
        <v>14485.6</v>
      </c>
      <c r="W448" s="3">
        <v>12164.48</v>
      </c>
      <c r="X448" s="2">
        <v>41</v>
      </c>
      <c r="Y448" s="2">
        <v>46</v>
      </c>
      <c r="Z448" s="2" t="s">
        <v>78</v>
      </c>
      <c r="AA448" s="3">
        <v>314.89999999999998</v>
      </c>
      <c r="AB448" s="3">
        <v>296.69</v>
      </c>
      <c r="AC448" s="3">
        <v>14485.4</v>
      </c>
      <c r="AD448" s="3">
        <v>12164.29</v>
      </c>
    </row>
    <row r="449" spans="1:30" x14ac:dyDescent="0.35">
      <c r="A449" s="2" t="s">
        <v>532</v>
      </c>
      <c r="B449" s="4">
        <v>45467</v>
      </c>
      <c r="C449" s="2" t="s">
        <v>46</v>
      </c>
      <c r="D449" s="2" t="s">
        <v>93</v>
      </c>
      <c r="E449" s="2" t="s">
        <v>48</v>
      </c>
      <c r="F449" s="2" t="s">
        <v>49</v>
      </c>
      <c r="G449" s="3">
        <v>10866.98</v>
      </c>
      <c r="H449" s="3">
        <v>3990.81</v>
      </c>
      <c r="I449" s="3">
        <v>12946.72</v>
      </c>
      <c r="J449" s="3">
        <v>12758.05</v>
      </c>
      <c r="K449" s="3">
        <v>0</v>
      </c>
      <c r="L449" s="3">
        <v>188.67</v>
      </c>
      <c r="M449" s="3">
        <v>-188.67</v>
      </c>
      <c r="N449" s="2" t="s">
        <v>35</v>
      </c>
      <c r="O449" s="3">
        <v>-1.46</v>
      </c>
      <c r="P449" s="3">
        <v>14857.79</v>
      </c>
      <c r="Q449" s="3">
        <v>15841.7</v>
      </c>
      <c r="R449" s="3">
        <v>13394.87</v>
      </c>
      <c r="S449" s="2">
        <v>7500</v>
      </c>
      <c r="T449" s="3">
        <v>28024.58</v>
      </c>
      <c r="U449" s="2" t="s">
        <v>66</v>
      </c>
      <c r="V449" s="3">
        <v>13172.56</v>
      </c>
      <c r="W449" s="3">
        <v>12758.1</v>
      </c>
      <c r="X449" s="2">
        <v>31</v>
      </c>
      <c r="Y449" s="2">
        <v>33</v>
      </c>
      <c r="Z449" s="2" t="s">
        <v>55</v>
      </c>
      <c r="AA449" s="3">
        <v>399.17</v>
      </c>
      <c r="AB449" s="3">
        <v>411.55</v>
      </c>
      <c r="AC449" s="3">
        <v>13172.61</v>
      </c>
      <c r="AD449" s="3">
        <v>12758.05</v>
      </c>
    </row>
    <row r="450" spans="1:30" x14ac:dyDescent="0.35">
      <c r="A450" s="2" t="s">
        <v>533</v>
      </c>
      <c r="B450" s="4">
        <v>45467</v>
      </c>
      <c r="C450" s="2" t="s">
        <v>46</v>
      </c>
      <c r="D450" s="2" t="s">
        <v>68</v>
      </c>
      <c r="E450" s="2" t="s">
        <v>48</v>
      </c>
      <c r="F450" s="2" t="s">
        <v>49</v>
      </c>
      <c r="G450" s="3">
        <v>2546.59</v>
      </c>
      <c r="H450" s="3">
        <v>524.80999999999995</v>
      </c>
      <c r="I450" s="3">
        <v>4057.21</v>
      </c>
      <c r="J450" s="3">
        <v>3459.96</v>
      </c>
      <c r="K450" s="3">
        <v>0</v>
      </c>
      <c r="L450" s="3">
        <v>597.25</v>
      </c>
      <c r="M450" s="3">
        <v>-597.25</v>
      </c>
      <c r="N450" s="2" t="s">
        <v>43</v>
      </c>
      <c r="O450" s="3">
        <v>-14.72</v>
      </c>
      <c r="P450" s="3">
        <v>3071.4</v>
      </c>
      <c r="Q450" s="3">
        <v>3468.19</v>
      </c>
      <c r="R450" s="3">
        <v>3761.81</v>
      </c>
      <c r="S450" s="2">
        <v>5000</v>
      </c>
      <c r="T450" s="3">
        <v>32730.959999999999</v>
      </c>
      <c r="U450" s="2" t="s">
        <v>63</v>
      </c>
      <c r="V450" s="3">
        <v>3419.17</v>
      </c>
      <c r="W450" s="3">
        <v>3459.76</v>
      </c>
      <c r="X450" s="2">
        <v>42</v>
      </c>
      <c r="Y450" s="2">
        <v>38</v>
      </c>
      <c r="Z450" s="2" t="s">
        <v>55</v>
      </c>
      <c r="AA450" s="3">
        <v>89.98</v>
      </c>
      <c r="AB450" s="3">
        <v>82.38</v>
      </c>
      <c r="AC450" s="3">
        <v>3419.24</v>
      </c>
      <c r="AD450" s="3">
        <v>3459.96</v>
      </c>
    </row>
    <row r="451" spans="1:30" x14ac:dyDescent="0.35">
      <c r="A451" s="2" t="s">
        <v>534</v>
      </c>
      <c r="B451" s="4">
        <v>45469</v>
      </c>
      <c r="C451" s="2" t="s">
        <v>46</v>
      </c>
      <c r="D451" s="2" t="s">
        <v>145</v>
      </c>
      <c r="E451" s="2" t="s">
        <v>48</v>
      </c>
      <c r="F451" s="2" t="s">
        <v>34</v>
      </c>
      <c r="G451" s="3">
        <v>2587.1799999999998</v>
      </c>
      <c r="H451" s="3">
        <v>202.76</v>
      </c>
      <c r="I451" s="3">
        <v>3722.11</v>
      </c>
      <c r="J451" s="3">
        <v>3222.79</v>
      </c>
      <c r="K451" s="3">
        <v>0</v>
      </c>
      <c r="L451" s="3">
        <v>499.32</v>
      </c>
      <c r="M451" s="3">
        <v>-499.32</v>
      </c>
      <c r="N451" s="2" t="s">
        <v>35</v>
      </c>
      <c r="O451" s="3">
        <v>-13.41</v>
      </c>
      <c r="P451" s="3">
        <v>2789.94</v>
      </c>
      <c r="Q451" s="3">
        <v>3336.82</v>
      </c>
      <c r="R451" s="3">
        <v>3722.91</v>
      </c>
      <c r="S451" s="2">
        <v>7500</v>
      </c>
      <c r="T451" s="3">
        <v>39844.870000000003</v>
      </c>
      <c r="U451" s="2" t="s">
        <v>66</v>
      </c>
      <c r="V451" s="3">
        <v>3185.51</v>
      </c>
      <c r="W451" s="3">
        <v>3222.75</v>
      </c>
      <c r="X451" s="2">
        <v>47</v>
      </c>
      <c r="Y451" s="2">
        <v>45</v>
      </c>
      <c r="Z451" s="2" t="s">
        <v>74</v>
      </c>
      <c r="AA451" s="3">
        <v>70.790000000000006</v>
      </c>
      <c r="AB451" s="3">
        <v>68.569999999999993</v>
      </c>
      <c r="AC451" s="3">
        <v>3185.55</v>
      </c>
      <c r="AD451" s="3">
        <v>3222.79</v>
      </c>
    </row>
    <row r="452" spans="1:30" x14ac:dyDescent="0.35">
      <c r="A452" s="2" t="s">
        <v>535</v>
      </c>
      <c r="B452" s="4">
        <v>45469</v>
      </c>
      <c r="C452" s="2" t="s">
        <v>46</v>
      </c>
      <c r="D452" s="2" t="s">
        <v>68</v>
      </c>
      <c r="E452" s="2" t="s">
        <v>48</v>
      </c>
      <c r="F452" s="2" t="s">
        <v>49</v>
      </c>
      <c r="G452" s="3">
        <v>3484.14</v>
      </c>
      <c r="H452" s="3">
        <v>195.38</v>
      </c>
      <c r="I452" s="3">
        <v>3946.81</v>
      </c>
      <c r="J452" s="3">
        <v>3980.16</v>
      </c>
      <c r="K452" s="3">
        <v>33.35</v>
      </c>
      <c r="L452" s="3">
        <v>0</v>
      </c>
      <c r="M452" s="3">
        <v>33.35</v>
      </c>
      <c r="N452" s="2" t="s">
        <v>62</v>
      </c>
      <c r="O452" s="3">
        <v>0.84</v>
      </c>
      <c r="P452" s="3">
        <v>3679.52</v>
      </c>
      <c r="Q452" s="3">
        <v>4332</v>
      </c>
      <c r="R452" s="3">
        <v>4017.06</v>
      </c>
      <c r="S452" s="2">
        <v>5000</v>
      </c>
      <c r="T452" s="3">
        <v>45159.81</v>
      </c>
      <c r="U452" s="2" t="s">
        <v>51</v>
      </c>
      <c r="V452" s="3">
        <v>3853.96</v>
      </c>
      <c r="W452" s="3">
        <v>3980.18</v>
      </c>
      <c r="X452" s="2">
        <v>48</v>
      </c>
      <c r="Y452" s="2">
        <v>48</v>
      </c>
      <c r="Z452" s="2" t="s">
        <v>52</v>
      </c>
      <c r="AA452" s="3">
        <v>80.290000000000006</v>
      </c>
      <c r="AB452" s="3">
        <v>82.92</v>
      </c>
      <c r="AC452" s="3">
        <v>3853.92</v>
      </c>
      <c r="AD452" s="3">
        <v>3980.16</v>
      </c>
    </row>
    <row r="453" spans="1:30" x14ac:dyDescent="0.35">
      <c r="A453" s="2" t="s">
        <v>536</v>
      </c>
      <c r="B453" s="4">
        <v>45470</v>
      </c>
      <c r="C453" s="2" t="s">
        <v>46</v>
      </c>
      <c r="D453" s="2" t="s">
        <v>145</v>
      </c>
      <c r="E453" s="2" t="s">
        <v>48</v>
      </c>
      <c r="F453" s="2" t="s">
        <v>58</v>
      </c>
      <c r="G453" s="3">
        <v>6184.77</v>
      </c>
      <c r="H453" s="3">
        <v>846.42</v>
      </c>
      <c r="I453" s="3">
        <v>10789.02</v>
      </c>
      <c r="J453" s="3">
        <v>10184.99</v>
      </c>
      <c r="K453" s="3">
        <v>0</v>
      </c>
      <c r="L453" s="3">
        <v>604.03</v>
      </c>
      <c r="M453" s="3">
        <v>-604.03</v>
      </c>
      <c r="N453" s="2" t="s">
        <v>128</v>
      </c>
      <c r="O453" s="3">
        <v>-5.6</v>
      </c>
      <c r="P453" s="3">
        <v>7031.19</v>
      </c>
      <c r="Q453" s="3">
        <v>7652.3</v>
      </c>
      <c r="R453" s="3">
        <v>10396.25</v>
      </c>
      <c r="S453" s="2">
        <v>1000</v>
      </c>
      <c r="T453" s="3">
        <v>43415.86</v>
      </c>
      <c r="U453" s="2" t="s">
        <v>88</v>
      </c>
      <c r="V453" s="3">
        <v>10378.950000000001</v>
      </c>
      <c r="W453" s="3">
        <v>10184.91</v>
      </c>
      <c r="X453" s="2">
        <v>37</v>
      </c>
      <c r="Y453" s="2">
        <v>37</v>
      </c>
      <c r="Z453" s="2" t="s">
        <v>74</v>
      </c>
      <c r="AA453" s="3">
        <v>280.51</v>
      </c>
      <c r="AB453" s="3">
        <v>275.27</v>
      </c>
      <c r="AC453" s="3">
        <v>10378.870000000001</v>
      </c>
      <c r="AD453" s="3">
        <v>10184.99</v>
      </c>
    </row>
    <row r="454" spans="1:30" x14ac:dyDescent="0.35">
      <c r="A454" s="2" t="s">
        <v>537</v>
      </c>
      <c r="B454" s="4">
        <v>45470</v>
      </c>
      <c r="C454" s="2" t="s">
        <v>46</v>
      </c>
      <c r="D454" s="2" t="s">
        <v>145</v>
      </c>
      <c r="E454" s="2" t="s">
        <v>48</v>
      </c>
      <c r="F454" s="2" t="s">
        <v>42</v>
      </c>
      <c r="G454" s="3">
        <v>11517.38</v>
      </c>
      <c r="H454" s="3">
        <v>3963.7</v>
      </c>
      <c r="I454" s="3">
        <v>14090.64</v>
      </c>
      <c r="J454" s="3">
        <v>15889.5</v>
      </c>
      <c r="K454" s="3">
        <v>1798.86</v>
      </c>
      <c r="L454" s="3">
        <v>0</v>
      </c>
      <c r="M454" s="3">
        <v>1798.86</v>
      </c>
      <c r="N454" s="2" t="s">
        <v>35</v>
      </c>
      <c r="O454" s="3">
        <v>12.77</v>
      </c>
      <c r="P454" s="3">
        <v>15481.08</v>
      </c>
      <c r="Q454" s="3">
        <v>15746.64</v>
      </c>
      <c r="R454" s="3">
        <v>16454.240000000002</v>
      </c>
      <c r="S454" s="2">
        <v>7500</v>
      </c>
      <c r="T454" s="3">
        <v>20309.62</v>
      </c>
      <c r="U454" s="2" t="s">
        <v>51</v>
      </c>
      <c r="V454" s="3">
        <v>14513.35</v>
      </c>
      <c r="W454" s="3">
        <v>15889.66</v>
      </c>
      <c r="X454" s="2">
        <v>50</v>
      </c>
      <c r="Y454" s="2">
        <v>47</v>
      </c>
      <c r="Z454" s="2" t="s">
        <v>78</v>
      </c>
      <c r="AA454" s="3">
        <v>308.79000000000002</v>
      </c>
      <c r="AB454" s="3">
        <v>317.79000000000002</v>
      </c>
      <c r="AC454" s="3">
        <v>14513.13</v>
      </c>
      <c r="AD454" s="3">
        <v>15889.5</v>
      </c>
    </row>
    <row r="455" spans="1:30" x14ac:dyDescent="0.35">
      <c r="A455" s="2" t="s">
        <v>538</v>
      </c>
      <c r="B455" s="4">
        <v>45471</v>
      </c>
      <c r="C455" s="2" t="s">
        <v>46</v>
      </c>
      <c r="D455" s="2" t="s">
        <v>61</v>
      </c>
      <c r="E455" s="2" t="s">
        <v>48</v>
      </c>
      <c r="F455" s="2" t="s">
        <v>49</v>
      </c>
      <c r="G455" s="3">
        <v>3302.51</v>
      </c>
      <c r="H455" s="3">
        <v>393.99</v>
      </c>
      <c r="I455" s="3">
        <v>4389.57</v>
      </c>
      <c r="J455" s="3">
        <v>5051.34</v>
      </c>
      <c r="K455" s="3">
        <v>661.77</v>
      </c>
      <c r="L455" s="3">
        <v>0</v>
      </c>
      <c r="M455" s="3">
        <v>661.77</v>
      </c>
      <c r="N455" s="2" t="s">
        <v>50</v>
      </c>
      <c r="O455" s="3">
        <v>15.08</v>
      </c>
      <c r="P455" s="3">
        <v>3696.5</v>
      </c>
      <c r="Q455" s="3">
        <v>4128.51</v>
      </c>
      <c r="R455" s="3">
        <v>5750.67</v>
      </c>
      <c r="S455" s="2">
        <v>7500</v>
      </c>
      <c r="T455" s="3">
        <v>26187.46</v>
      </c>
      <c r="U455" s="2" t="s">
        <v>66</v>
      </c>
      <c r="V455" s="3">
        <v>3891.27</v>
      </c>
      <c r="W455" s="3">
        <v>5051.3999999999996</v>
      </c>
      <c r="X455" s="2">
        <v>42</v>
      </c>
      <c r="Y455" s="2">
        <v>38</v>
      </c>
      <c r="Z455" s="2" t="s">
        <v>37</v>
      </c>
      <c r="AA455" s="3">
        <v>102.4</v>
      </c>
      <c r="AB455" s="3">
        <v>120.27</v>
      </c>
      <c r="AC455" s="3">
        <v>3891.2</v>
      </c>
      <c r="AD455" s="3">
        <v>5051.34</v>
      </c>
    </row>
    <row r="456" spans="1:30" x14ac:dyDescent="0.35">
      <c r="A456" s="2" t="s">
        <v>539</v>
      </c>
      <c r="B456" s="4">
        <v>45471</v>
      </c>
      <c r="C456" s="2" t="s">
        <v>46</v>
      </c>
      <c r="D456" s="2" t="s">
        <v>145</v>
      </c>
      <c r="E456" s="2" t="s">
        <v>48</v>
      </c>
      <c r="F456" s="2" t="s">
        <v>49</v>
      </c>
      <c r="G456" s="3">
        <v>2852.25</v>
      </c>
      <c r="H456" s="3">
        <v>856.02</v>
      </c>
      <c r="I456" s="3">
        <v>4299.78</v>
      </c>
      <c r="J456" s="3">
        <v>3888.72</v>
      </c>
      <c r="K456" s="3">
        <v>0</v>
      </c>
      <c r="L456" s="3">
        <v>411.06</v>
      </c>
      <c r="M456" s="3">
        <v>-411.06</v>
      </c>
      <c r="N456" s="2" t="s">
        <v>35</v>
      </c>
      <c r="O456" s="3">
        <v>-9.56</v>
      </c>
      <c r="P456" s="3">
        <v>3708.27</v>
      </c>
      <c r="Q456" s="3">
        <v>3975.41</v>
      </c>
      <c r="R456" s="3">
        <v>4526.1899999999996</v>
      </c>
      <c r="S456" s="2">
        <v>0</v>
      </c>
      <c r="T456" s="3">
        <v>25636.68</v>
      </c>
      <c r="U456" s="2" t="s">
        <v>88</v>
      </c>
      <c r="V456" s="3">
        <v>3822.78</v>
      </c>
      <c r="W456" s="3">
        <v>3888.76</v>
      </c>
      <c r="X456" s="2">
        <v>33</v>
      </c>
      <c r="Y456" s="2">
        <v>35</v>
      </c>
      <c r="Z456" s="2" t="s">
        <v>37</v>
      </c>
      <c r="AA456" s="3">
        <v>109.22</v>
      </c>
      <c r="AB456" s="3">
        <v>117.84</v>
      </c>
      <c r="AC456" s="3">
        <v>3822.7</v>
      </c>
      <c r="AD456" s="3">
        <v>3888.72</v>
      </c>
    </row>
    <row r="457" spans="1:30" x14ac:dyDescent="0.35">
      <c r="A457" s="2" t="s">
        <v>540</v>
      </c>
      <c r="B457" s="4">
        <v>45473</v>
      </c>
      <c r="C457" s="2" t="s">
        <v>85</v>
      </c>
      <c r="D457" s="2" t="s">
        <v>98</v>
      </c>
      <c r="E457" s="2" t="s">
        <v>33</v>
      </c>
      <c r="F457" s="2" t="s">
        <v>49</v>
      </c>
      <c r="G457" s="3">
        <v>884.59</v>
      </c>
      <c r="H457" s="3">
        <v>247.41</v>
      </c>
      <c r="I457" s="3">
        <v>1969.08</v>
      </c>
      <c r="J457" s="3">
        <v>1339.26</v>
      </c>
      <c r="K457" s="3">
        <v>0</v>
      </c>
      <c r="L457" s="3">
        <v>629.82000000000005</v>
      </c>
      <c r="M457" s="3">
        <v>-629.82000000000005</v>
      </c>
      <c r="N457" s="2" t="s">
        <v>50</v>
      </c>
      <c r="O457" s="3">
        <v>-31.99</v>
      </c>
      <c r="P457" s="3">
        <v>1132</v>
      </c>
      <c r="Q457" s="3">
        <v>1351.86</v>
      </c>
      <c r="R457" s="3">
        <v>1650.65</v>
      </c>
      <c r="S457" s="2">
        <v>0</v>
      </c>
      <c r="T457" s="3">
        <v>25337.89</v>
      </c>
      <c r="U457" s="2" t="s">
        <v>63</v>
      </c>
      <c r="V457" s="3">
        <v>1182.75</v>
      </c>
      <c r="W457" s="3">
        <v>1339.32</v>
      </c>
      <c r="X457" s="2">
        <v>39</v>
      </c>
      <c r="Y457" s="2">
        <v>39</v>
      </c>
      <c r="Z457" s="2" t="s">
        <v>37</v>
      </c>
      <c r="AA457" s="3">
        <v>30.33</v>
      </c>
      <c r="AB457" s="3">
        <v>34.340000000000003</v>
      </c>
      <c r="AC457" s="3">
        <v>1182.8699999999999</v>
      </c>
      <c r="AD457" s="3">
        <v>1339.26</v>
      </c>
    </row>
    <row r="458" spans="1:30" x14ac:dyDescent="0.35">
      <c r="A458" s="2" t="s">
        <v>541</v>
      </c>
      <c r="B458" s="4">
        <v>45473</v>
      </c>
      <c r="C458" s="2" t="s">
        <v>46</v>
      </c>
      <c r="D458" s="2" t="s">
        <v>93</v>
      </c>
      <c r="E458" s="2" t="s">
        <v>48</v>
      </c>
      <c r="F458" s="2" t="s">
        <v>58</v>
      </c>
      <c r="G458" s="3">
        <v>5430.64</v>
      </c>
      <c r="H458" s="3">
        <v>1109.3</v>
      </c>
      <c r="I458" s="3">
        <v>6937.8</v>
      </c>
      <c r="J458" s="3">
        <v>6106.5</v>
      </c>
      <c r="K458" s="3">
        <v>0</v>
      </c>
      <c r="L458" s="3">
        <v>831.3</v>
      </c>
      <c r="M458" s="3">
        <v>-831.3</v>
      </c>
      <c r="N458" s="2" t="s">
        <v>35</v>
      </c>
      <c r="O458" s="3">
        <v>-11.98</v>
      </c>
      <c r="P458" s="3">
        <v>6539.94</v>
      </c>
      <c r="Q458" s="3">
        <v>7046.94</v>
      </c>
      <c r="R458" s="3">
        <v>6507.02</v>
      </c>
      <c r="S458" s="2">
        <v>7500</v>
      </c>
      <c r="T458" s="3">
        <v>33377.81</v>
      </c>
      <c r="U458" s="2" t="s">
        <v>51</v>
      </c>
      <c r="V458" s="3">
        <v>5795.66</v>
      </c>
      <c r="W458" s="3">
        <v>6106.44</v>
      </c>
      <c r="X458" s="2">
        <v>50</v>
      </c>
      <c r="Y458" s="2">
        <v>48</v>
      </c>
      <c r="Z458" s="2" t="s">
        <v>55</v>
      </c>
      <c r="AA458" s="3">
        <v>120.74</v>
      </c>
      <c r="AB458" s="3">
        <v>122.13</v>
      </c>
      <c r="AC458" s="3">
        <v>5795.52</v>
      </c>
      <c r="AD458" s="3">
        <v>6106.5</v>
      </c>
    </row>
    <row r="459" spans="1:30" x14ac:dyDescent="0.35">
      <c r="A459" s="2" t="s">
        <v>542</v>
      </c>
      <c r="B459" s="4">
        <v>45473</v>
      </c>
      <c r="C459" s="2" t="s">
        <v>46</v>
      </c>
      <c r="D459" s="2" t="s">
        <v>54</v>
      </c>
      <c r="E459" s="2" t="s">
        <v>48</v>
      </c>
      <c r="F459" s="2" t="s">
        <v>34</v>
      </c>
      <c r="G459" s="3">
        <v>10852.68</v>
      </c>
      <c r="H459" s="3">
        <v>3853.71</v>
      </c>
      <c r="I459" s="3">
        <v>14633.84</v>
      </c>
      <c r="J459" s="3">
        <v>15233.96</v>
      </c>
      <c r="K459" s="3">
        <v>600.12</v>
      </c>
      <c r="L459" s="3">
        <v>0</v>
      </c>
      <c r="M459" s="3">
        <v>600.12</v>
      </c>
      <c r="N459" s="2" t="s">
        <v>35</v>
      </c>
      <c r="O459" s="3">
        <v>4.0999999999999996</v>
      </c>
      <c r="P459" s="3">
        <v>14706.39</v>
      </c>
      <c r="Q459" s="3">
        <v>15309.28</v>
      </c>
      <c r="R459" s="3">
        <v>15691.91</v>
      </c>
      <c r="S459" s="2">
        <v>5000</v>
      </c>
      <c r="T459" s="3">
        <v>37995.179999999993</v>
      </c>
      <c r="U459" s="2" t="s">
        <v>36</v>
      </c>
      <c r="V459" s="3">
        <v>14260.27</v>
      </c>
      <c r="W459" s="3">
        <v>15234</v>
      </c>
      <c r="X459" s="2">
        <v>41</v>
      </c>
      <c r="Y459" s="2">
        <v>36</v>
      </c>
      <c r="Z459" s="2" t="s">
        <v>37</v>
      </c>
      <c r="AA459" s="3">
        <v>396.12</v>
      </c>
      <c r="AB459" s="3">
        <v>371.56</v>
      </c>
      <c r="AC459" s="3">
        <v>14260.32</v>
      </c>
      <c r="AD459" s="3">
        <v>15233.96</v>
      </c>
    </row>
    <row r="460" spans="1:30" x14ac:dyDescent="0.35">
      <c r="A460" s="2" t="s">
        <v>543</v>
      </c>
      <c r="B460" s="4">
        <v>45474</v>
      </c>
      <c r="C460" s="2" t="s">
        <v>85</v>
      </c>
      <c r="D460" s="2" t="s">
        <v>130</v>
      </c>
      <c r="E460" s="2" t="s">
        <v>33</v>
      </c>
      <c r="F460" s="2" t="s">
        <v>58</v>
      </c>
      <c r="G460" s="3">
        <v>717.77</v>
      </c>
      <c r="H460" s="3">
        <v>6.99</v>
      </c>
      <c r="I460" s="3">
        <v>1277.79</v>
      </c>
      <c r="J460" s="3">
        <v>1068.55</v>
      </c>
      <c r="K460" s="3">
        <v>0</v>
      </c>
      <c r="L460" s="3">
        <v>209.24</v>
      </c>
      <c r="M460" s="3">
        <v>-209.24</v>
      </c>
      <c r="N460" s="2" t="s">
        <v>35</v>
      </c>
      <c r="O460" s="3">
        <v>-16.38</v>
      </c>
      <c r="P460" s="3">
        <v>724.76</v>
      </c>
      <c r="Q460" s="3">
        <v>816.54</v>
      </c>
      <c r="R460" s="3">
        <v>1545.22</v>
      </c>
      <c r="S460" s="2">
        <v>2500</v>
      </c>
      <c r="T460" s="3">
        <v>39766.499999999993</v>
      </c>
      <c r="U460" s="2" t="s">
        <v>44</v>
      </c>
      <c r="V460" s="3">
        <v>961.88</v>
      </c>
      <c r="W460" s="3">
        <v>1068.48</v>
      </c>
      <c r="X460" s="2">
        <v>43</v>
      </c>
      <c r="Y460" s="2">
        <v>37</v>
      </c>
      <c r="Z460" s="2" t="s">
        <v>78</v>
      </c>
      <c r="AA460" s="3">
        <v>26</v>
      </c>
      <c r="AB460" s="3">
        <v>24.85</v>
      </c>
      <c r="AC460" s="3">
        <v>962</v>
      </c>
      <c r="AD460" s="3">
        <v>1068.55</v>
      </c>
    </row>
    <row r="461" spans="1:30" x14ac:dyDescent="0.35">
      <c r="A461" s="2" t="s">
        <v>544</v>
      </c>
      <c r="B461" s="4">
        <v>45474</v>
      </c>
      <c r="C461" s="2" t="s">
        <v>46</v>
      </c>
      <c r="D461" s="2" t="s">
        <v>65</v>
      </c>
      <c r="E461" s="2" t="s">
        <v>48</v>
      </c>
      <c r="F461" s="2" t="s">
        <v>34</v>
      </c>
      <c r="G461" s="3">
        <v>10166.700000000001</v>
      </c>
      <c r="H461" s="3">
        <v>3439.47</v>
      </c>
      <c r="I461" s="3">
        <v>10361.18</v>
      </c>
      <c r="J461" s="3">
        <v>12417.24</v>
      </c>
      <c r="K461" s="3">
        <v>2056.06</v>
      </c>
      <c r="L461" s="3">
        <v>0</v>
      </c>
      <c r="M461" s="3">
        <v>2056.06</v>
      </c>
      <c r="N461" s="2" t="s">
        <v>35</v>
      </c>
      <c r="O461" s="3">
        <v>19.84</v>
      </c>
      <c r="P461" s="3">
        <v>13606.17</v>
      </c>
      <c r="Q461" s="3">
        <v>14194.54</v>
      </c>
      <c r="R461" s="3">
        <v>12566.11</v>
      </c>
      <c r="S461" s="2">
        <v>0</v>
      </c>
      <c r="T461" s="3">
        <v>41394.929999999993</v>
      </c>
      <c r="U461" s="2" t="s">
        <v>51</v>
      </c>
      <c r="V461" s="3">
        <v>10350.84</v>
      </c>
      <c r="W461" s="3">
        <v>12417.38</v>
      </c>
      <c r="X461" s="2">
        <v>44</v>
      </c>
      <c r="Y461" s="2">
        <v>39</v>
      </c>
      <c r="Z461" s="2" t="s">
        <v>55</v>
      </c>
      <c r="AA461" s="3">
        <v>265.41000000000003</v>
      </c>
      <c r="AB461" s="3">
        <v>282.20999999999998</v>
      </c>
      <c r="AC461" s="3">
        <v>10350.99</v>
      </c>
      <c r="AD461" s="3">
        <v>12417.24</v>
      </c>
    </row>
    <row r="462" spans="1:30" x14ac:dyDescent="0.35">
      <c r="A462" s="2" t="s">
        <v>545</v>
      </c>
      <c r="B462" s="4">
        <v>45474</v>
      </c>
      <c r="C462" s="2" t="s">
        <v>46</v>
      </c>
      <c r="D462" s="2" t="s">
        <v>145</v>
      </c>
      <c r="E462" s="2" t="s">
        <v>48</v>
      </c>
      <c r="F462" s="2" t="s">
        <v>58</v>
      </c>
      <c r="G462" s="3">
        <v>2691.91</v>
      </c>
      <c r="H462" s="3">
        <v>561.61</v>
      </c>
      <c r="I462" s="3">
        <v>4360.01</v>
      </c>
      <c r="J462" s="3">
        <v>3165.41</v>
      </c>
      <c r="K462" s="3">
        <v>0</v>
      </c>
      <c r="L462" s="3">
        <v>1194.5999999999999</v>
      </c>
      <c r="M462" s="3">
        <v>-1194.5999999999999</v>
      </c>
      <c r="N462" s="2" t="s">
        <v>50</v>
      </c>
      <c r="O462" s="3">
        <v>-27.4</v>
      </c>
      <c r="P462" s="3">
        <v>3253.52</v>
      </c>
      <c r="Q462" s="3">
        <v>4037.79</v>
      </c>
      <c r="R462" s="3">
        <v>3828.23</v>
      </c>
      <c r="S462" s="2">
        <v>5000</v>
      </c>
      <c r="T462" s="3">
        <v>46604.489999999991</v>
      </c>
      <c r="U462" s="2" t="s">
        <v>59</v>
      </c>
      <c r="V462" s="3">
        <v>3209.96</v>
      </c>
      <c r="W462" s="3">
        <v>3165.31</v>
      </c>
      <c r="X462" s="2">
        <v>31</v>
      </c>
      <c r="Y462" s="2">
        <v>34</v>
      </c>
      <c r="Z462" s="2" t="s">
        <v>37</v>
      </c>
      <c r="AA462" s="3">
        <v>94.41</v>
      </c>
      <c r="AB462" s="3">
        <v>102.11</v>
      </c>
      <c r="AC462" s="3">
        <v>3209.94</v>
      </c>
      <c r="AD462" s="3">
        <v>3165.41</v>
      </c>
    </row>
    <row r="463" spans="1:30" x14ac:dyDescent="0.35">
      <c r="A463" s="2" t="s">
        <v>546</v>
      </c>
      <c r="B463" s="4">
        <v>45476</v>
      </c>
      <c r="C463" s="2" t="s">
        <v>85</v>
      </c>
      <c r="D463" s="2" t="s">
        <v>139</v>
      </c>
      <c r="E463" s="2" t="s">
        <v>33</v>
      </c>
      <c r="F463" s="2" t="s">
        <v>49</v>
      </c>
      <c r="G463" s="3">
        <v>2104.33</v>
      </c>
      <c r="H463" s="3">
        <v>929</v>
      </c>
      <c r="I463" s="3">
        <v>2301.9</v>
      </c>
      <c r="J463" s="3">
        <v>2419.17</v>
      </c>
      <c r="K463" s="3">
        <v>117.27</v>
      </c>
      <c r="L463" s="3">
        <v>0</v>
      </c>
      <c r="M463" s="3">
        <v>117.27</v>
      </c>
      <c r="N463" s="2" t="s">
        <v>50</v>
      </c>
      <c r="O463" s="3">
        <v>5.09</v>
      </c>
      <c r="P463" s="3">
        <v>3033.33</v>
      </c>
      <c r="Q463" s="3">
        <v>3695.14</v>
      </c>
      <c r="R463" s="3">
        <v>2990.99</v>
      </c>
      <c r="S463" s="2">
        <v>1000</v>
      </c>
      <c r="T463" s="3">
        <v>36735</v>
      </c>
      <c r="U463" s="2" t="s">
        <v>59</v>
      </c>
      <c r="V463" s="3">
        <v>2125.31</v>
      </c>
      <c r="W463" s="3">
        <v>2419.3000000000002</v>
      </c>
      <c r="X463" s="2">
        <v>39</v>
      </c>
      <c r="Y463" s="2">
        <v>41</v>
      </c>
      <c r="Z463" s="2" t="s">
        <v>52</v>
      </c>
      <c r="AA463" s="3">
        <v>51.84</v>
      </c>
      <c r="AB463" s="3">
        <v>62.03</v>
      </c>
      <c r="AC463" s="3">
        <v>2125.44</v>
      </c>
      <c r="AD463" s="3">
        <v>2419.17</v>
      </c>
    </row>
    <row r="464" spans="1:30" x14ac:dyDescent="0.35">
      <c r="A464" s="2" t="s">
        <v>547</v>
      </c>
      <c r="B464" s="4">
        <v>45476</v>
      </c>
      <c r="C464" s="2" t="s">
        <v>46</v>
      </c>
      <c r="D464" s="2" t="s">
        <v>65</v>
      </c>
      <c r="E464" s="2" t="s">
        <v>48</v>
      </c>
      <c r="F464" s="2" t="s">
        <v>49</v>
      </c>
      <c r="G464" s="3">
        <v>4471.21</v>
      </c>
      <c r="H464" s="3">
        <v>206.29</v>
      </c>
      <c r="I464" s="3">
        <v>6158.26</v>
      </c>
      <c r="J464" s="3">
        <v>5707.24</v>
      </c>
      <c r="K464" s="3">
        <v>0</v>
      </c>
      <c r="L464" s="3">
        <v>451.02</v>
      </c>
      <c r="M464" s="3">
        <v>-451.02</v>
      </c>
      <c r="N464" s="2" t="s">
        <v>43</v>
      </c>
      <c r="O464" s="3">
        <v>-7.32</v>
      </c>
      <c r="P464" s="3">
        <v>4677.5</v>
      </c>
      <c r="Q464" s="3">
        <v>4689.42</v>
      </c>
      <c r="R464" s="3">
        <v>5805.02</v>
      </c>
      <c r="S464" s="2">
        <v>2500</v>
      </c>
      <c r="T464" s="3">
        <v>38119.4</v>
      </c>
      <c r="U464" s="2" t="s">
        <v>88</v>
      </c>
      <c r="V464" s="3">
        <v>5972.28</v>
      </c>
      <c r="W464" s="3">
        <v>5707.26</v>
      </c>
      <c r="X464" s="2">
        <v>34</v>
      </c>
      <c r="Y464" s="2">
        <v>32</v>
      </c>
      <c r="Z464" s="2" t="s">
        <v>74</v>
      </c>
      <c r="AA464" s="3">
        <v>186.63</v>
      </c>
      <c r="AB464" s="3">
        <v>167.86</v>
      </c>
      <c r="AC464" s="3">
        <v>5972.16</v>
      </c>
      <c r="AD464" s="3">
        <v>5707.24</v>
      </c>
    </row>
    <row r="465" spans="1:30" x14ac:dyDescent="0.35">
      <c r="A465" s="2" t="s">
        <v>548</v>
      </c>
      <c r="B465" s="4">
        <v>45478</v>
      </c>
      <c r="C465" s="2" t="s">
        <v>46</v>
      </c>
      <c r="D465" s="2" t="s">
        <v>93</v>
      </c>
      <c r="E465" s="2" t="s">
        <v>48</v>
      </c>
      <c r="F465" s="2" t="s">
        <v>42</v>
      </c>
      <c r="G465" s="3">
        <v>19610.68</v>
      </c>
      <c r="H465" s="3">
        <v>6502.35</v>
      </c>
      <c r="I465" s="3">
        <v>18074.36</v>
      </c>
      <c r="J465" s="3">
        <v>22955.98</v>
      </c>
      <c r="K465" s="3">
        <v>4881.62</v>
      </c>
      <c r="L465" s="3">
        <v>0</v>
      </c>
      <c r="M465" s="3">
        <v>4881.62</v>
      </c>
      <c r="N465" s="2" t="s">
        <v>50</v>
      </c>
      <c r="O465" s="3">
        <v>27.01</v>
      </c>
      <c r="P465" s="3">
        <v>26113.03</v>
      </c>
      <c r="Q465" s="3">
        <v>26614.07</v>
      </c>
      <c r="R465" s="3">
        <v>23356.91</v>
      </c>
      <c r="S465" s="2">
        <v>7500</v>
      </c>
      <c r="T465" s="3">
        <v>16528.5</v>
      </c>
      <c r="U465" s="2" t="s">
        <v>66</v>
      </c>
      <c r="V465" s="3">
        <v>17586.46</v>
      </c>
      <c r="W465" s="3">
        <v>22955.79</v>
      </c>
      <c r="X465" s="2">
        <v>43</v>
      </c>
      <c r="Y465" s="2">
        <v>40</v>
      </c>
      <c r="Z465" s="2" t="s">
        <v>78</v>
      </c>
      <c r="AA465" s="3">
        <v>439.66</v>
      </c>
      <c r="AB465" s="3">
        <v>533.86</v>
      </c>
      <c r="AC465" s="3">
        <v>17586.400000000001</v>
      </c>
      <c r="AD465" s="3">
        <v>22955.98</v>
      </c>
    </row>
    <row r="466" spans="1:30" x14ac:dyDescent="0.35">
      <c r="A466" s="2" t="s">
        <v>549</v>
      </c>
      <c r="B466" s="4">
        <v>45479</v>
      </c>
      <c r="C466" s="2" t="s">
        <v>46</v>
      </c>
      <c r="D466" s="2" t="s">
        <v>47</v>
      </c>
      <c r="E466" s="2" t="s">
        <v>48</v>
      </c>
      <c r="F466" s="2" t="s">
        <v>34</v>
      </c>
      <c r="G466" s="3">
        <v>5046.07</v>
      </c>
      <c r="H466" s="3">
        <v>577.35</v>
      </c>
      <c r="I466" s="3">
        <v>7362.68</v>
      </c>
      <c r="J466" s="3">
        <v>7566.84</v>
      </c>
      <c r="K466" s="3">
        <v>204.16</v>
      </c>
      <c r="L466" s="3">
        <v>0</v>
      </c>
      <c r="M466" s="3">
        <v>204.16</v>
      </c>
      <c r="N466" s="2" t="s">
        <v>35</v>
      </c>
      <c r="O466" s="3">
        <v>2.77</v>
      </c>
      <c r="P466" s="3">
        <v>5623.42</v>
      </c>
      <c r="Q466" s="3">
        <v>6254.47</v>
      </c>
      <c r="R466" s="3">
        <v>7584.33</v>
      </c>
      <c r="S466" s="2">
        <v>0</v>
      </c>
      <c r="T466" s="3">
        <v>15198.64</v>
      </c>
      <c r="U466" s="2" t="s">
        <v>59</v>
      </c>
      <c r="V466" s="3">
        <v>6519.47</v>
      </c>
      <c r="W466" s="3">
        <v>7566.83</v>
      </c>
      <c r="X466" s="2">
        <v>36</v>
      </c>
      <c r="Y466" s="2">
        <v>32</v>
      </c>
      <c r="Z466" s="2" t="s">
        <v>74</v>
      </c>
      <c r="AA466" s="3">
        <v>203.73</v>
      </c>
      <c r="AB466" s="3">
        <v>210.19</v>
      </c>
      <c r="AC466" s="3">
        <v>6519.36</v>
      </c>
      <c r="AD466" s="3">
        <v>7566.84</v>
      </c>
    </row>
    <row r="467" spans="1:30" x14ac:dyDescent="0.35">
      <c r="A467" s="2" t="s">
        <v>550</v>
      </c>
      <c r="B467" s="4">
        <v>45479</v>
      </c>
      <c r="C467" s="2" t="s">
        <v>46</v>
      </c>
      <c r="D467" s="2" t="s">
        <v>54</v>
      </c>
      <c r="E467" s="2" t="s">
        <v>48</v>
      </c>
      <c r="F467" s="2" t="s">
        <v>42</v>
      </c>
      <c r="G467" s="3">
        <v>9946.59</v>
      </c>
      <c r="H467" s="3">
        <v>2607.4</v>
      </c>
      <c r="I467" s="3">
        <v>12438.28</v>
      </c>
      <c r="J467" s="3">
        <v>13542.58</v>
      </c>
      <c r="K467" s="3">
        <v>1104.3</v>
      </c>
      <c r="L467" s="3">
        <v>0</v>
      </c>
      <c r="M467" s="3">
        <v>1104.3</v>
      </c>
      <c r="N467" s="2" t="s">
        <v>50</v>
      </c>
      <c r="O467" s="3">
        <v>8.8800000000000008</v>
      </c>
      <c r="P467" s="3">
        <v>12553.99</v>
      </c>
      <c r="Q467" s="3">
        <v>13237.78</v>
      </c>
      <c r="R467" s="3">
        <v>14069.76</v>
      </c>
      <c r="S467" s="2">
        <v>0</v>
      </c>
      <c r="T467" s="3">
        <v>14366.66</v>
      </c>
      <c r="U467" s="2" t="s">
        <v>59</v>
      </c>
      <c r="V467" s="3">
        <v>11674.47</v>
      </c>
      <c r="W467" s="3">
        <v>13542.37</v>
      </c>
      <c r="X467" s="2">
        <v>47</v>
      </c>
      <c r="Y467" s="2">
        <v>44</v>
      </c>
      <c r="Z467" s="2" t="s">
        <v>52</v>
      </c>
      <c r="AA467" s="3">
        <v>265.33</v>
      </c>
      <c r="AB467" s="3">
        <v>288.14</v>
      </c>
      <c r="AC467" s="3">
        <v>11674.52</v>
      </c>
      <c r="AD467" s="3">
        <v>13542.58</v>
      </c>
    </row>
    <row r="468" spans="1:30" x14ac:dyDescent="0.35">
      <c r="A468" s="2" t="s">
        <v>551</v>
      </c>
      <c r="B468" s="4">
        <v>45481</v>
      </c>
      <c r="C468" s="2" t="s">
        <v>46</v>
      </c>
      <c r="D468" s="2" t="s">
        <v>47</v>
      </c>
      <c r="E468" s="2" t="s">
        <v>48</v>
      </c>
      <c r="F468" s="2" t="s">
        <v>42</v>
      </c>
      <c r="G468" s="3">
        <v>15672.66</v>
      </c>
      <c r="H468" s="3">
        <v>2797.03</v>
      </c>
      <c r="I468" s="3">
        <v>17922.099999999999</v>
      </c>
      <c r="J468" s="3">
        <v>17774.93</v>
      </c>
      <c r="K468" s="3">
        <v>0</v>
      </c>
      <c r="L468" s="3">
        <v>147.16999999999999</v>
      </c>
      <c r="M468" s="3">
        <v>-147.16999999999999</v>
      </c>
      <c r="N468" s="2" t="s">
        <v>35</v>
      </c>
      <c r="O468" s="3">
        <v>-0.82</v>
      </c>
      <c r="P468" s="3">
        <v>18469.689999999999</v>
      </c>
      <c r="Q468" s="3">
        <v>18594.560000000001</v>
      </c>
      <c r="R468" s="3">
        <v>18142.740000000002</v>
      </c>
      <c r="S468" s="2">
        <v>0</v>
      </c>
      <c r="T468" s="3">
        <v>14818.48</v>
      </c>
      <c r="U468" s="2" t="s">
        <v>69</v>
      </c>
      <c r="V468" s="3">
        <v>17619.990000000002</v>
      </c>
      <c r="W468" s="3">
        <v>17775.09</v>
      </c>
      <c r="X468" s="2">
        <v>47</v>
      </c>
      <c r="Y468" s="2">
        <v>44</v>
      </c>
      <c r="Z468" s="2" t="s">
        <v>37</v>
      </c>
      <c r="AA468" s="3">
        <v>400.45</v>
      </c>
      <c r="AB468" s="3">
        <v>378.19</v>
      </c>
      <c r="AC468" s="3">
        <v>17619.8</v>
      </c>
      <c r="AD468" s="3">
        <v>17774.93</v>
      </c>
    </row>
    <row r="469" spans="1:30" x14ac:dyDescent="0.35">
      <c r="A469" s="2" t="s">
        <v>552</v>
      </c>
      <c r="B469" s="4">
        <v>45481</v>
      </c>
      <c r="C469" s="2" t="s">
        <v>46</v>
      </c>
      <c r="D469" s="2" t="s">
        <v>93</v>
      </c>
      <c r="E469" s="2" t="s">
        <v>48</v>
      </c>
      <c r="F469" s="2" t="s">
        <v>34</v>
      </c>
      <c r="G469" s="3">
        <v>5241.6000000000004</v>
      </c>
      <c r="H469" s="3">
        <v>2346.4</v>
      </c>
      <c r="I469" s="3">
        <v>7789.65</v>
      </c>
      <c r="J469" s="3">
        <v>8071.2</v>
      </c>
      <c r="K469" s="3">
        <v>281.55</v>
      </c>
      <c r="L469" s="3">
        <v>0</v>
      </c>
      <c r="M469" s="3">
        <v>281.55</v>
      </c>
      <c r="N469" s="2" t="s">
        <v>50</v>
      </c>
      <c r="O469" s="3">
        <v>3.61</v>
      </c>
      <c r="P469" s="3">
        <v>7588</v>
      </c>
      <c r="Q469" s="3">
        <v>8554.56</v>
      </c>
      <c r="R469" s="3">
        <v>8379.7199999999993</v>
      </c>
      <c r="S469" s="2">
        <v>0</v>
      </c>
      <c r="T469" s="3">
        <v>14993.32</v>
      </c>
      <c r="U469" s="2" t="s">
        <v>66</v>
      </c>
      <c r="V469" s="3">
        <v>7207.13</v>
      </c>
      <c r="W469" s="3">
        <v>8071.14</v>
      </c>
      <c r="X469" s="2">
        <v>45</v>
      </c>
      <c r="Y469" s="2">
        <v>49</v>
      </c>
      <c r="Z469" s="2" t="s">
        <v>74</v>
      </c>
      <c r="AA469" s="3">
        <v>147.08000000000001</v>
      </c>
      <c r="AB469" s="3">
        <v>179.36</v>
      </c>
      <c r="AC469" s="3">
        <v>7206.92</v>
      </c>
      <c r="AD469" s="3">
        <v>8071.2</v>
      </c>
    </row>
    <row r="470" spans="1:30" x14ac:dyDescent="0.35">
      <c r="A470" s="2" t="s">
        <v>553</v>
      </c>
      <c r="B470" s="4">
        <v>45481</v>
      </c>
      <c r="C470" s="2" t="s">
        <v>46</v>
      </c>
      <c r="D470" s="2" t="s">
        <v>47</v>
      </c>
      <c r="E470" s="2" t="s">
        <v>48</v>
      </c>
      <c r="F470" s="2" t="s">
        <v>49</v>
      </c>
      <c r="G470" s="3">
        <v>14684.63</v>
      </c>
      <c r="H470" s="3">
        <v>4555.7299999999996</v>
      </c>
      <c r="I470" s="3">
        <v>16806.07</v>
      </c>
      <c r="J470" s="3">
        <v>17023.89</v>
      </c>
      <c r="K470" s="3">
        <v>217.82</v>
      </c>
      <c r="L470" s="3">
        <v>0</v>
      </c>
      <c r="M470" s="3">
        <v>217.82</v>
      </c>
      <c r="N470" s="2" t="s">
        <v>50</v>
      </c>
      <c r="O470" s="3">
        <v>1.3</v>
      </c>
      <c r="P470" s="3">
        <v>19240.36</v>
      </c>
      <c r="Q470" s="3">
        <v>19524.16</v>
      </c>
      <c r="R470" s="3">
        <v>17509.59</v>
      </c>
      <c r="S470" s="2">
        <v>1000</v>
      </c>
      <c r="T470" s="3">
        <v>18007.89</v>
      </c>
      <c r="U470" s="2" t="s">
        <v>69</v>
      </c>
      <c r="V470" s="3">
        <v>15932.27</v>
      </c>
      <c r="W470" s="3">
        <v>17023.87</v>
      </c>
      <c r="X470" s="2">
        <v>39</v>
      </c>
      <c r="Y470" s="2">
        <v>41</v>
      </c>
      <c r="Z470" s="2" t="s">
        <v>78</v>
      </c>
      <c r="AA470" s="3">
        <v>388.59</v>
      </c>
      <c r="AB470" s="3">
        <v>436.51</v>
      </c>
      <c r="AC470" s="3">
        <v>15932.19</v>
      </c>
      <c r="AD470" s="3">
        <v>17023.89</v>
      </c>
    </row>
    <row r="471" spans="1:30" x14ac:dyDescent="0.35">
      <c r="A471" s="2" t="s">
        <v>554</v>
      </c>
      <c r="B471" s="4">
        <v>45482</v>
      </c>
      <c r="C471" s="2" t="s">
        <v>71</v>
      </c>
      <c r="D471" s="2" t="s">
        <v>72</v>
      </c>
      <c r="E471" s="2" t="s">
        <v>73</v>
      </c>
      <c r="F471" s="2" t="s">
        <v>42</v>
      </c>
      <c r="G471" s="3">
        <v>1927.17</v>
      </c>
      <c r="H471" s="3">
        <v>297.72000000000003</v>
      </c>
      <c r="I471" s="3">
        <v>2077.02</v>
      </c>
      <c r="J471" s="3">
        <v>2641.8</v>
      </c>
      <c r="K471" s="3">
        <v>564.78</v>
      </c>
      <c r="L471" s="3">
        <v>0</v>
      </c>
      <c r="M471" s="3">
        <v>564.78</v>
      </c>
      <c r="N471" s="2" t="s">
        <v>50</v>
      </c>
      <c r="O471" s="3">
        <v>27.19</v>
      </c>
      <c r="P471" s="3">
        <v>2224.89</v>
      </c>
      <c r="Q471" s="3">
        <v>2553.46</v>
      </c>
      <c r="R471" s="3">
        <v>3063.38</v>
      </c>
      <c r="S471" s="2">
        <v>1000</v>
      </c>
      <c r="T471" s="3">
        <v>18497.97</v>
      </c>
      <c r="U471" s="2" t="s">
        <v>51</v>
      </c>
      <c r="V471" s="3">
        <v>2422.17</v>
      </c>
      <c r="W471" s="3">
        <v>2641.9</v>
      </c>
      <c r="X471" s="2">
        <v>30</v>
      </c>
      <c r="Y471" s="2">
        <v>30</v>
      </c>
      <c r="Z471" s="2" t="s">
        <v>37</v>
      </c>
      <c r="AA471" s="3">
        <v>80.739999999999995</v>
      </c>
      <c r="AB471" s="3">
        <v>88.06</v>
      </c>
      <c r="AC471" s="3">
        <v>2422.1999999999998</v>
      </c>
      <c r="AD471" s="3">
        <v>2641.8</v>
      </c>
    </row>
    <row r="472" spans="1:30" x14ac:dyDescent="0.35">
      <c r="A472" s="2" t="s">
        <v>555</v>
      </c>
      <c r="B472" s="4">
        <v>45483</v>
      </c>
      <c r="C472" s="2" t="s">
        <v>46</v>
      </c>
      <c r="D472" s="2" t="s">
        <v>57</v>
      </c>
      <c r="E472" s="2" t="s">
        <v>48</v>
      </c>
      <c r="F472" s="2" t="s">
        <v>49</v>
      </c>
      <c r="G472" s="3">
        <v>8803.58</v>
      </c>
      <c r="H472" s="3">
        <v>2665.5</v>
      </c>
      <c r="I472" s="3">
        <v>12873.04</v>
      </c>
      <c r="J472" s="3">
        <v>10565.76</v>
      </c>
      <c r="K472" s="3">
        <v>0</v>
      </c>
      <c r="L472" s="3">
        <v>2307.2800000000002</v>
      </c>
      <c r="M472" s="3">
        <v>-2307.2800000000002</v>
      </c>
      <c r="N472" s="2" t="s">
        <v>43</v>
      </c>
      <c r="O472" s="3">
        <v>-17.920000000000002</v>
      </c>
      <c r="P472" s="3">
        <v>11469.08</v>
      </c>
      <c r="Q472" s="3">
        <v>11966.31</v>
      </c>
      <c r="R472" s="3">
        <v>11230.97</v>
      </c>
      <c r="S472" s="2">
        <v>0</v>
      </c>
      <c r="T472" s="3">
        <v>19233.310000000001</v>
      </c>
      <c r="U472" s="2" t="s">
        <v>51</v>
      </c>
      <c r="V472" s="3">
        <v>12052.25</v>
      </c>
      <c r="W472" s="3">
        <v>10565.88</v>
      </c>
      <c r="X472" s="2">
        <v>32</v>
      </c>
      <c r="Y472" s="2">
        <v>33</v>
      </c>
      <c r="Z472" s="2" t="s">
        <v>74</v>
      </c>
      <c r="AA472" s="3">
        <v>365.22</v>
      </c>
      <c r="AB472" s="3">
        <v>330.18</v>
      </c>
      <c r="AC472" s="3">
        <v>12052.26</v>
      </c>
      <c r="AD472" s="3">
        <v>10565.76</v>
      </c>
    </row>
    <row r="473" spans="1:30" x14ac:dyDescent="0.35">
      <c r="A473" s="2" t="s">
        <v>556</v>
      </c>
      <c r="B473" s="4">
        <v>45483</v>
      </c>
      <c r="C473" s="2" t="s">
        <v>46</v>
      </c>
      <c r="D473" s="2" t="s">
        <v>65</v>
      </c>
      <c r="E473" s="2" t="s">
        <v>48</v>
      </c>
      <c r="F473" s="2" t="s">
        <v>49</v>
      </c>
      <c r="G473" s="3">
        <v>2735.64</v>
      </c>
      <c r="H473" s="3">
        <v>258.42</v>
      </c>
      <c r="I473" s="3">
        <v>2734.5</v>
      </c>
      <c r="J473" s="3">
        <v>3095.04</v>
      </c>
      <c r="K473" s="3">
        <v>360.54</v>
      </c>
      <c r="L473" s="3">
        <v>0</v>
      </c>
      <c r="M473" s="3">
        <v>360.54</v>
      </c>
      <c r="N473" s="2" t="s">
        <v>35</v>
      </c>
      <c r="O473" s="3">
        <v>13.18</v>
      </c>
      <c r="P473" s="3">
        <v>2994.06</v>
      </c>
      <c r="Q473" s="3">
        <v>3782.99</v>
      </c>
      <c r="R473" s="3">
        <v>3637.24</v>
      </c>
      <c r="S473" s="2">
        <v>5000</v>
      </c>
      <c r="T473" s="3">
        <v>24379.06</v>
      </c>
      <c r="U473" s="2" t="s">
        <v>69</v>
      </c>
      <c r="V473" s="3">
        <v>3168.64</v>
      </c>
      <c r="W473" s="3">
        <v>3095.08</v>
      </c>
      <c r="X473" s="2">
        <v>39</v>
      </c>
      <c r="Y473" s="2">
        <v>41</v>
      </c>
      <c r="Z473" s="2" t="s">
        <v>37</v>
      </c>
      <c r="AA473" s="3">
        <v>77.28</v>
      </c>
      <c r="AB473" s="3">
        <v>79.36</v>
      </c>
      <c r="AC473" s="3">
        <v>3168.48</v>
      </c>
      <c r="AD473" s="3">
        <v>3095.04</v>
      </c>
    </row>
    <row r="474" spans="1:30" x14ac:dyDescent="0.35">
      <c r="A474" s="2" t="s">
        <v>557</v>
      </c>
      <c r="B474" s="4">
        <v>45483</v>
      </c>
      <c r="C474" s="2" t="s">
        <v>46</v>
      </c>
      <c r="D474" s="2" t="s">
        <v>68</v>
      </c>
      <c r="E474" s="2" t="s">
        <v>48</v>
      </c>
      <c r="F474" s="2" t="s">
        <v>42</v>
      </c>
      <c r="G474" s="3">
        <v>5177.9799999999996</v>
      </c>
      <c r="H474" s="3">
        <v>2146.35</v>
      </c>
      <c r="I474" s="3">
        <v>11485.67</v>
      </c>
      <c r="J474" s="3">
        <v>9327.56</v>
      </c>
      <c r="K474" s="3">
        <v>0</v>
      </c>
      <c r="L474" s="3">
        <v>2158.11</v>
      </c>
      <c r="M474" s="3">
        <v>-2158.11</v>
      </c>
      <c r="N474" s="2" t="s">
        <v>43</v>
      </c>
      <c r="O474" s="3">
        <v>-18.79</v>
      </c>
      <c r="P474" s="3">
        <v>7324.33</v>
      </c>
      <c r="Q474" s="3">
        <v>8300.42</v>
      </c>
      <c r="R474" s="3">
        <v>9483.16</v>
      </c>
      <c r="S474" s="2">
        <v>5000</v>
      </c>
      <c r="T474" s="3">
        <v>28196.32</v>
      </c>
      <c r="U474" s="2" t="s">
        <v>36</v>
      </c>
      <c r="V474" s="3">
        <v>11018.38</v>
      </c>
      <c r="W474" s="3">
        <v>9327.61</v>
      </c>
      <c r="X474" s="2">
        <v>34</v>
      </c>
      <c r="Y474" s="2">
        <v>36</v>
      </c>
      <c r="Z474" s="2" t="s">
        <v>37</v>
      </c>
      <c r="AA474" s="3">
        <v>306.07</v>
      </c>
      <c r="AB474" s="3">
        <v>274.33999999999997</v>
      </c>
      <c r="AC474" s="3">
        <v>11018.52</v>
      </c>
      <c r="AD474" s="3">
        <v>9327.56</v>
      </c>
    </row>
    <row r="475" spans="1:30" x14ac:dyDescent="0.35">
      <c r="A475" s="2" t="s">
        <v>558</v>
      </c>
      <c r="B475" s="4">
        <v>45484</v>
      </c>
      <c r="C475" s="2" t="s">
        <v>85</v>
      </c>
      <c r="D475" s="2" t="s">
        <v>98</v>
      </c>
      <c r="E475" s="2" t="s">
        <v>33</v>
      </c>
      <c r="F475" s="2" t="s">
        <v>42</v>
      </c>
      <c r="G475" s="3">
        <v>1805.84</v>
      </c>
      <c r="H475" s="3">
        <v>285.05</v>
      </c>
      <c r="I475" s="3">
        <v>3940.05</v>
      </c>
      <c r="J475" s="3">
        <v>2404.98</v>
      </c>
      <c r="K475" s="3">
        <v>0</v>
      </c>
      <c r="L475" s="3">
        <v>1535.07</v>
      </c>
      <c r="M475" s="3">
        <v>-1535.07</v>
      </c>
      <c r="N475" s="2" t="s">
        <v>35</v>
      </c>
      <c r="O475" s="3">
        <v>-38.96</v>
      </c>
      <c r="P475" s="3">
        <v>2090.89</v>
      </c>
      <c r="Q475" s="3">
        <v>2923.58</v>
      </c>
      <c r="R475" s="3">
        <v>2750.36</v>
      </c>
      <c r="S475" s="2">
        <v>0</v>
      </c>
      <c r="T475" s="3">
        <v>28369.54</v>
      </c>
      <c r="U475" s="2" t="s">
        <v>44</v>
      </c>
      <c r="V475" s="3">
        <v>2649.82</v>
      </c>
      <c r="W475" s="3">
        <v>2404.96</v>
      </c>
      <c r="X475" s="2">
        <v>31</v>
      </c>
      <c r="Y475" s="2">
        <v>33</v>
      </c>
      <c r="Z475" s="2" t="s">
        <v>74</v>
      </c>
      <c r="AA475" s="3">
        <v>80.3</v>
      </c>
      <c r="AB475" s="3">
        <v>77.58</v>
      </c>
      <c r="AC475" s="3">
        <v>2649.9</v>
      </c>
      <c r="AD475" s="3">
        <v>2404.98</v>
      </c>
    </row>
    <row r="476" spans="1:30" x14ac:dyDescent="0.35">
      <c r="A476" s="2" t="s">
        <v>559</v>
      </c>
      <c r="B476" s="4">
        <v>45485</v>
      </c>
      <c r="C476" s="2" t="s">
        <v>85</v>
      </c>
      <c r="D476" s="2" t="s">
        <v>139</v>
      </c>
      <c r="E476" s="2" t="s">
        <v>33</v>
      </c>
      <c r="F476" s="2" t="s">
        <v>49</v>
      </c>
      <c r="G476" s="3">
        <v>3708.81</v>
      </c>
      <c r="H476" s="3">
        <v>1512.31</v>
      </c>
      <c r="I476" s="3">
        <v>3462.73</v>
      </c>
      <c r="J476" s="3">
        <v>4146.8100000000004</v>
      </c>
      <c r="K476" s="3">
        <v>684.08</v>
      </c>
      <c r="L476" s="3">
        <v>0</v>
      </c>
      <c r="M476" s="3">
        <v>684.08</v>
      </c>
      <c r="N476" s="2" t="s">
        <v>35</v>
      </c>
      <c r="O476" s="3">
        <v>19.760000000000002</v>
      </c>
      <c r="P476" s="3">
        <v>5221.12</v>
      </c>
      <c r="Q476" s="3">
        <v>5276.57</v>
      </c>
      <c r="R476" s="3">
        <v>4729.93</v>
      </c>
      <c r="S476" s="2">
        <v>1000</v>
      </c>
      <c r="T476" s="3">
        <v>29916.18</v>
      </c>
      <c r="U476" s="2" t="s">
        <v>88</v>
      </c>
      <c r="V476" s="3">
        <v>3958.13</v>
      </c>
      <c r="W476" s="3">
        <v>4146.93</v>
      </c>
      <c r="X476" s="2">
        <v>47</v>
      </c>
      <c r="Y476" s="2">
        <v>42</v>
      </c>
      <c r="Z476" s="2" t="s">
        <v>55</v>
      </c>
      <c r="AA476" s="3">
        <v>94.24</v>
      </c>
      <c r="AB476" s="3">
        <v>88.23</v>
      </c>
      <c r="AC476" s="3">
        <v>3958.08</v>
      </c>
      <c r="AD476" s="3">
        <v>4146.8100000000004</v>
      </c>
    </row>
    <row r="477" spans="1:30" x14ac:dyDescent="0.35">
      <c r="A477" s="2" t="s">
        <v>560</v>
      </c>
      <c r="B477" s="4">
        <v>45486</v>
      </c>
      <c r="C477" s="2" t="s">
        <v>46</v>
      </c>
      <c r="D477" s="2" t="s">
        <v>47</v>
      </c>
      <c r="E477" s="2" t="s">
        <v>48</v>
      </c>
      <c r="F477" s="2" t="s">
        <v>58</v>
      </c>
      <c r="G477" s="3">
        <v>6124.91</v>
      </c>
      <c r="H477" s="3">
        <v>566.74</v>
      </c>
      <c r="I477" s="3">
        <v>5787.68</v>
      </c>
      <c r="J477" s="3">
        <v>6947.85</v>
      </c>
      <c r="K477" s="3">
        <v>1160.17</v>
      </c>
      <c r="L477" s="3">
        <v>0</v>
      </c>
      <c r="M477" s="3">
        <v>1160.17</v>
      </c>
      <c r="N477" s="2" t="s">
        <v>50</v>
      </c>
      <c r="O477" s="3">
        <v>20.05</v>
      </c>
      <c r="P477" s="3">
        <v>6691.65</v>
      </c>
      <c r="Q477" s="3">
        <v>7305.33</v>
      </c>
      <c r="R477" s="3">
        <v>7104.01</v>
      </c>
      <c r="S477" s="2">
        <v>0</v>
      </c>
      <c r="T477" s="3">
        <v>30117.5</v>
      </c>
      <c r="U477" s="2" t="s">
        <v>63</v>
      </c>
      <c r="V477" s="3">
        <v>5894.19</v>
      </c>
      <c r="W477" s="3">
        <v>6947.92</v>
      </c>
      <c r="X477" s="2">
        <v>35</v>
      </c>
      <c r="Y477" s="2">
        <v>35</v>
      </c>
      <c r="Z477" s="2" t="s">
        <v>74</v>
      </c>
      <c r="AA477" s="3">
        <v>168.41</v>
      </c>
      <c r="AB477" s="3">
        <v>198.51</v>
      </c>
      <c r="AC477" s="3">
        <v>5894.35</v>
      </c>
      <c r="AD477" s="3">
        <v>6947.85</v>
      </c>
    </row>
    <row r="478" spans="1:30" x14ac:dyDescent="0.35">
      <c r="A478" s="2" t="s">
        <v>561</v>
      </c>
      <c r="B478" s="4">
        <v>45486</v>
      </c>
      <c r="C478" s="2" t="s">
        <v>46</v>
      </c>
      <c r="D478" s="2" t="s">
        <v>105</v>
      </c>
      <c r="E478" s="2" t="s">
        <v>48</v>
      </c>
      <c r="F478" s="2" t="s">
        <v>58</v>
      </c>
      <c r="G478" s="3">
        <v>11128.93</v>
      </c>
      <c r="H478" s="3">
        <v>355.76</v>
      </c>
      <c r="I478" s="3">
        <v>16707.36</v>
      </c>
      <c r="J478" s="3">
        <v>15583</v>
      </c>
      <c r="K478" s="3">
        <v>0</v>
      </c>
      <c r="L478" s="3">
        <v>1124.3599999999999</v>
      </c>
      <c r="M478" s="3">
        <v>-1124.3599999999999</v>
      </c>
      <c r="N478" s="2" t="s">
        <v>35</v>
      </c>
      <c r="O478" s="3">
        <v>-6.73</v>
      </c>
      <c r="P478" s="3">
        <v>11484.69</v>
      </c>
      <c r="Q478" s="3">
        <v>12303</v>
      </c>
      <c r="R478" s="3">
        <v>15817.98</v>
      </c>
      <c r="S478" s="2">
        <v>0</v>
      </c>
      <c r="T478" s="3">
        <v>26602.52</v>
      </c>
      <c r="U478" s="2" t="s">
        <v>63</v>
      </c>
      <c r="V478" s="3">
        <v>16165.62</v>
      </c>
      <c r="W478" s="3">
        <v>15582.95</v>
      </c>
      <c r="X478" s="2">
        <v>50</v>
      </c>
      <c r="Y478" s="2">
        <v>49</v>
      </c>
      <c r="Z478" s="2" t="s">
        <v>55</v>
      </c>
      <c r="AA478" s="3">
        <v>329.91</v>
      </c>
      <c r="AB478" s="3">
        <v>311.66000000000003</v>
      </c>
      <c r="AC478" s="3">
        <v>16165.59</v>
      </c>
      <c r="AD478" s="3">
        <v>15583</v>
      </c>
    </row>
    <row r="479" spans="1:30" x14ac:dyDescent="0.35">
      <c r="A479" s="2" t="s">
        <v>562</v>
      </c>
      <c r="B479" s="4">
        <v>45488</v>
      </c>
      <c r="C479" s="2" t="s">
        <v>85</v>
      </c>
      <c r="D479" s="2" t="s">
        <v>139</v>
      </c>
      <c r="E479" s="2" t="s">
        <v>33</v>
      </c>
      <c r="F479" s="2" t="s">
        <v>58</v>
      </c>
      <c r="G479" s="3">
        <v>1441.57</v>
      </c>
      <c r="H479" s="3">
        <v>293.45</v>
      </c>
      <c r="I479" s="3">
        <v>1611.02</v>
      </c>
      <c r="J479" s="3">
        <v>2064.64</v>
      </c>
      <c r="K479" s="3">
        <v>453.62</v>
      </c>
      <c r="L479" s="3">
        <v>0</v>
      </c>
      <c r="M479" s="3">
        <v>453.62</v>
      </c>
      <c r="N479" s="2" t="s">
        <v>35</v>
      </c>
      <c r="O479" s="3">
        <v>28.16</v>
      </c>
      <c r="P479" s="3">
        <v>1735.02</v>
      </c>
      <c r="Q479" s="3">
        <v>2468.66</v>
      </c>
      <c r="R479" s="3">
        <v>2652.65</v>
      </c>
      <c r="S479" s="2">
        <v>0</v>
      </c>
      <c r="T479" s="3">
        <v>26418.53</v>
      </c>
      <c r="U479" s="2" t="s">
        <v>88</v>
      </c>
      <c r="V479" s="3">
        <v>1896.66</v>
      </c>
      <c r="W479" s="3">
        <v>2064.5700000000002</v>
      </c>
      <c r="X479" s="2">
        <v>32</v>
      </c>
      <c r="Y479" s="2">
        <v>31</v>
      </c>
      <c r="Z479" s="2" t="s">
        <v>74</v>
      </c>
      <c r="AA479" s="3">
        <v>61.18</v>
      </c>
      <c r="AB479" s="3">
        <v>64.52</v>
      </c>
      <c r="AC479" s="3">
        <v>1896.58</v>
      </c>
      <c r="AD479" s="3">
        <v>2064.64</v>
      </c>
    </row>
    <row r="480" spans="1:30" x14ac:dyDescent="0.35">
      <c r="A480" s="2" t="s">
        <v>563</v>
      </c>
      <c r="B480" s="4">
        <v>45488</v>
      </c>
      <c r="C480" s="2" t="s">
        <v>46</v>
      </c>
      <c r="D480" s="2" t="s">
        <v>103</v>
      </c>
      <c r="E480" s="2" t="s">
        <v>48</v>
      </c>
      <c r="F480" s="2" t="s">
        <v>49</v>
      </c>
      <c r="G480" s="3">
        <v>2231.15</v>
      </c>
      <c r="H480" s="3">
        <v>367.37</v>
      </c>
      <c r="I480" s="3">
        <v>3640.13</v>
      </c>
      <c r="J480" s="3">
        <v>3758.58</v>
      </c>
      <c r="K480" s="3">
        <v>118.45</v>
      </c>
      <c r="L480" s="3">
        <v>0</v>
      </c>
      <c r="M480" s="3">
        <v>118.45</v>
      </c>
      <c r="N480" s="2" t="s">
        <v>35</v>
      </c>
      <c r="O480" s="3">
        <v>3.25</v>
      </c>
      <c r="P480" s="3">
        <v>2598.52</v>
      </c>
      <c r="Q480" s="3">
        <v>2827.91</v>
      </c>
      <c r="R480" s="3">
        <v>3911.39</v>
      </c>
      <c r="S480" s="2">
        <v>5000</v>
      </c>
      <c r="T480" s="3">
        <v>30335.05</v>
      </c>
      <c r="U480" s="2" t="s">
        <v>88</v>
      </c>
      <c r="V480" s="3">
        <v>3810.17</v>
      </c>
      <c r="W480" s="3">
        <v>3758.69</v>
      </c>
      <c r="X480" s="2">
        <v>38</v>
      </c>
      <c r="Y480" s="2">
        <v>37</v>
      </c>
      <c r="Z480" s="2" t="s">
        <v>78</v>
      </c>
      <c r="AA480" s="3">
        <v>102.98</v>
      </c>
      <c r="AB480" s="3">
        <v>98.91</v>
      </c>
      <c r="AC480" s="3">
        <v>3810.26</v>
      </c>
      <c r="AD480" s="3">
        <v>3758.58</v>
      </c>
    </row>
    <row r="481" spans="1:30" x14ac:dyDescent="0.35">
      <c r="A481" s="2" t="s">
        <v>564</v>
      </c>
      <c r="B481" s="4">
        <v>45489</v>
      </c>
      <c r="C481" s="2" t="s">
        <v>46</v>
      </c>
      <c r="D481" s="2" t="s">
        <v>54</v>
      </c>
      <c r="E481" s="2" t="s">
        <v>48</v>
      </c>
      <c r="F481" s="2" t="s">
        <v>58</v>
      </c>
      <c r="G481" s="3">
        <v>1820.11</v>
      </c>
      <c r="H481" s="3">
        <v>418.14</v>
      </c>
      <c r="I481" s="3">
        <v>2989.5</v>
      </c>
      <c r="J481" s="3">
        <v>2597.0300000000002</v>
      </c>
      <c r="K481" s="3">
        <v>0</v>
      </c>
      <c r="L481" s="3">
        <v>392.47</v>
      </c>
      <c r="M481" s="3">
        <v>-392.47</v>
      </c>
      <c r="N481" s="2" t="s">
        <v>43</v>
      </c>
      <c r="O481" s="3">
        <v>-13.13</v>
      </c>
      <c r="P481" s="3">
        <v>2238.25</v>
      </c>
      <c r="Q481" s="3">
        <v>2378.84</v>
      </c>
      <c r="R481" s="3">
        <v>2894.38</v>
      </c>
      <c r="S481" s="2">
        <v>2500</v>
      </c>
      <c r="T481" s="3">
        <v>32319.51</v>
      </c>
      <c r="U481" s="2" t="s">
        <v>88</v>
      </c>
      <c r="V481" s="3">
        <v>3145.3</v>
      </c>
      <c r="W481" s="3">
        <v>2597.0100000000002</v>
      </c>
      <c r="X481" s="2">
        <v>37</v>
      </c>
      <c r="Y481" s="2">
        <v>41</v>
      </c>
      <c r="Z481" s="2" t="s">
        <v>78</v>
      </c>
      <c r="AA481" s="3">
        <v>76.709999999999994</v>
      </c>
      <c r="AB481" s="3">
        <v>70.19</v>
      </c>
      <c r="AC481" s="3">
        <v>3145.11</v>
      </c>
      <c r="AD481" s="3">
        <v>2597.0300000000002</v>
      </c>
    </row>
    <row r="482" spans="1:30" x14ac:dyDescent="0.35">
      <c r="A482" s="2" t="s">
        <v>565</v>
      </c>
      <c r="B482" s="4">
        <v>45490</v>
      </c>
      <c r="C482" s="2" t="s">
        <v>46</v>
      </c>
      <c r="D482" s="2" t="s">
        <v>61</v>
      </c>
      <c r="E482" s="2" t="s">
        <v>48</v>
      </c>
      <c r="F482" s="2" t="s">
        <v>49</v>
      </c>
      <c r="G482" s="3">
        <v>4673.8900000000003</v>
      </c>
      <c r="H482" s="3">
        <v>475.92</v>
      </c>
      <c r="I482" s="3">
        <v>7279.34</v>
      </c>
      <c r="J482" s="3">
        <v>5916.48</v>
      </c>
      <c r="K482" s="3">
        <v>0</v>
      </c>
      <c r="L482" s="3">
        <v>1362.86</v>
      </c>
      <c r="M482" s="3">
        <v>-1362.86</v>
      </c>
      <c r="N482" s="2" t="s">
        <v>43</v>
      </c>
      <c r="O482" s="3">
        <v>-18.72</v>
      </c>
      <c r="P482" s="3">
        <v>5149.8100000000004</v>
      </c>
      <c r="Q482" s="3">
        <v>5281.62</v>
      </c>
      <c r="R482" s="3">
        <v>6537.41</v>
      </c>
      <c r="S482" s="2">
        <v>0</v>
      </c>
      <c r="T482" s="3">
        <v>31063.72</v>
      </c>
      <c r="U482" s="2" t="s">
        <v>69</v>
      </c>
      <c r="V482" s="3">
        <v>6845.35</v>
      </c>
      <c r="W482" s="3">
        <v>5916.57</v>
      </c>
      <c r="X482" s="2">
        <v>48</v>
      </c>
      <c r="Y482" s="2">
        <v>49</v>
      </c>
      <c r="Z482" s="2" t="s">
        <v>37</v>
      </c>
      <c r="AA482" s="3">
        <v>139.69999999999999</v>
      </c>
      <c r="AB482" s="3">
        <v>123.26</v>
      </c>
      <c r="AC482" s="3">
        <v>6845.3</v>
      </c>
      <c r="AD482" s="3">
        <v>5916.48</v>
      </c>
    </row>
    <row r="483" spans="1:30" x14ac:dyDescent="0.35">
      <c r="A483" s="2" t="s">
        <v>566</v>
      </c>
      <c r="B483" s="4">
        <v>45490</v>
      </c>
      <c r="C483" s="2" t="s">
        <v>71</v>
      </c>
      <c r="D483" s="2" t="s">
        <v>109</v>
      </c>
      <c r="E483" s="2" t="s">
        <v>73</v>
      </c>
      <c r="F483" s="2" t="s">
        <v>34</v>
      </c>
      <c r="G483" s="3">
        <v>1380.42</v>
      </c>
      <c r="H483" s="3">
        <v>303.91000000000003</v>
      </c>
      <c r="I483" s="3">
        <v>2877.15</v>
      </c>
      <c r="J483" s="3">
        <v>1952.72</v>
      </c>
      <c r="K483" s="3">
        <v>0</v>
      </c>
      <c r="L483" s="3">
        <v>924.43</v>
      </c>
      <c r="M483" s="3">
        <v>-924.43</v>
      </c>
      <c r="N483" s="2" t="s">
        <v>50</v>
      </c>
      <c r="O483" s="3">
        <v>-32.130000000000003</v>
      </c>
      <c r="P483" s="3">
        <v>1684.33</v>
      </c>
      <c r="Q483" s="3">
        <v>1902.08</v>
      </c>
      <c r="R483" s="3">
        <v>2007.53</v>
      </c>
      <c r="S483" s="2">
        <v>0</v>
      </c>
      <c r="T483" s="3">
        <v>30958.27</v>
      </c>
      <c r="U483" s="2" t="s">
        <v>36</v>
      </c>
      <c r="V483" s="3">
        <v>1742.89</v>
      </c>
      <c r="W483" s="3">
        <v>1952.88</v>
      </c>
      <c r="X483" s="2">
        <v>44</v>
      </c>
      <c r="Y483" s="2">
        <v>46</v>
      </c>
      <c r="Z483" s="2" t="s">
        <v>37</v>
      </c>
      <c r="AA483" s="3">
        <v>37.89</v>
      </c>
      <c r="AB483" s="3">
        <v>44.38</v>
      </c>
      <c r="AC483" s="3">
        <v>1742.94</v>
      </c>
      <c r="AD483" s="3">
        <v>1952.72</v>
      </c>
    </row>
    <row r="484" spans="1:30" x14ac:dyDescent="0.35">
      <c r="A484" s="2" t="s">
        <v>567</v>
      </c>
      <c r="B484" s="4">
        <v>45490</v>
      </c>
      <c r="C484" s="2" t="s">
        <v>46</v>
      </c>
      <c r="D484" s="2" t="s">
        <v>47</v>
      </c>
      <c r="E484" s="2" t="s">
        <v>48</v>
      </c>
      <c r="F484" s="2" t="s">
        <v>49</v>
      </c>
      <c r="G484" s="3">
        <v>3820.85</v>
      </c>
      <c r="H484" s="3">
        <v>411.5</v>
      </c>
      <c r="I484" s="3">
        <v>5461.05</v>
      </c>
      <c r="J484" s="3">
        <v>4324.71</v>
      </c>
      <c r="K484" s="3">
        <v>0</v>
      </c>
      <c r="L484" s="3">
        <v>1136.3399999999999</v>
      </c>
      <c r="M484" s="3">
        <v>-1136.3399999999999</v>
      </c>
      <c r="N484" s="2" t="s">
        <v>35</v>
      </c>
      <c r="O484" s="3">
        <v>-20.81</v>
      </c>
      <c r="P484" s="3">
        <v>4232.3500000000004</v>
      </c>
      <c r="Q484" s="3">
        <v>4856.46</v>
      </c>
      <c r="R484" s="3">
        <v>4656.5600000000004</v>
      </c>
      <c r="S484" s="2">
        <v>2500</v>
      </c>
      <c r="T484" s="3">
        <v>33658.17</v>
      </c>
      <c r="U484" s="2" t="s">
        <v>51</v>
      </c>
      <c r="V484" s="3">
        <v>4080.1</v>
      </c>
      <c r="W484" s="3">
        <v>4324.63</v>
      </c>
      <c r="X484" s="2">
        <v>39</v>
      </c>
      <c r="Y484" s="2">
        <v>38</v>
      </c>
      <c r="Z484" s="2" t="s">
        <v>52</v>
      </c>
      <c r="AA484" s="3">
        <v>107.37</v>
      </c>
      <c r="AB484" s="3">
        <v>110.89</v>
      </c>
      <c r="AC484" s="3">
        <v>4080.06</v>
      </c>
      <c r="AD484" s="3">
        <v>4324.71</v>
      </c>
    </row>
    <row r="485" spans="1:30" x14ac:dyDescent="0.35">
      <c r="A485" s="2" t="s">
        <v>568</v>
      </c>
      <c r="B485" s="4">
        <v>45492</v>
      </c>
      <c r="C485" s="2" t="s">
        <v>71</v>
      </c>
      <c r="D485" s="2" t="s">
        <v>109</v>
      </c>
      <c r="E485" s="2" t="s">
        <v>73</v>
      </c>
      <c r="F485" s="2" t="s">
        <v>34</v>
      </c>
      <c r="G485" s="3">
        <v>1136.8900000000001</v>
      </c>
      <c r="H485" s="3">
        <v>161.52000000000001</v>
      </c>
      <c r="I485" s="3">
        <v>1535.23</v>
      </c>
      <c r="J485" s="3">
        <v>1690.96</v>
      </c>
      <c r="K485" s="3">
        <v>155.72999999999999</v>
      </c>
      <c r="L485" s="3">
        <v>0</v>
      </c>
      <c r="M485" s="3">
        <v>155.72999999999999</v>
      </c>
      <c r="N485" s="2" t="s">
        <v>43</v>
      </c>
      <c r="O485" s="3">
        <v>10.14</v>
      </c>
      <c r="P485" s="3">
        <v>1298.4100000000001</v>
      </c>
      <c r="Q485" s="3">
        <v>2089.77</v>
      </c>
      <c r="R485" s="3">
        <v>2167.35</v>
      </c>
      <c r="S485" s="2">
        <v>7500</v>
      </c>
      <c r="T485" s="3">
        <v>41080.589999999997</v>
      </c>
      <c r="U485" s="2" t="s">
        <v>36</v>
      </c>
      <c r="V485" s="3">
        <v>1710.29</v>
      </c>
      <c r="W485" s="3">
        <v>1691.02</v>
      </c>
      <c r="X485" s="2">
        <v>46</v>
      </c>
      <c r="Y485" s="2">
        <v>41</v>
      </c>
      <c r="Z485" s="2" t="s">
        <v>74</v>
      </c>
      <c r="AA485" s="3">
        <v>41.71</v>
      </c>
      <c r="AB485" s="3">
        <v>36.76</v>
      </c>
      <c r="AC485" s="3">
        <v>1710.11</v>
      </c>
      <c r="AD485" s="3">
        <v>1690.96</v>
      </c>
    </row>
    <row r="486" spans="1:30" x14ac:dyDescent="0.35">
      <c r="A486" s="2" t="s">
        <v>569</v>
      </c>
      <c r="B486" s="4">
        <v>45493</v>
      </c>
      <c r="C486" s="2" t="s">
        <v>31</v>
      </c>
      <c r="D486" s="2" t="s">
        <v>83</v>
      </c>
      <c r="E486" s="2" t="s">
        <v>33</v>
      </c>
      <c r="F486" s="2" t="s">
        <v>49</v>
      </c>
      <c r="G486" s="3">
        <v>1767.73</v>
      </c>
      <c r="H486" s="3">
        <v>779.41</v>
      </c>
      <c r="I486" s="3">
        <v>3617.71</v>
      </c>
      <c r="J486" s="3">
        <v>2014.74</v>
      </c>
      <c r="K486" s="3">
        <v>0</v>
      </c>
      <c r="L486" s="3">
        <v>1602.97</v>
      </c>
      <c r="M486" s="3">
        <v>-1602.97</v>
      </c>
      <c r="N486" s="2" t="s">
        <v>43</v>
      </c>
      <c r="O486" s="3">
        <v>-44.31</v>
      </c>
      <c r="P486" s="3">
        <v>2547.14</v>
      </c>
      <c r="Q486" s="3">
        <v>3415.69</v>
      </c>
      <c r="R486" s="3">
        <v>2136.5100000000002</v>
      </c>
      <c r="S486" s="2">
        <v>2500</v>
      </c>
      <c r="T486" s="3">
        <v>44859.77</v>
      </c>
      <c r="U486" s="2" t="s">
        <v>66</v>
      </c>
      <c r="V486" s="3">
        <v>2321.4</v>
      </c>
      <c r="W486" s="3">
        <v>2014.92</v>
      </c>
      <c r="X486" s="2">
        <v>39</v>
      </c>
      <c r="Y486" s="2">
        <v>41</v>
      </c>
      <c r="Z486" s="2" t="s">
        <v>52</v>
      </c>
      <c r="AA486" s="3">
        <v>56.62</v>
      </c>
      <c r="AB486" s="3">
        <v>51.66</v>
      </c>
      <c r="AC486" s="3">
        <v>2321.42</v>
      </c>
      <c r="AD486" s="3">
        <v>2014.74</v>
      </c>
    </row>
    <row r="487" spans="1:30" x14ac:dyDescent="0.35">
      <c r="A487" s="2" t="s">
        <v>570</v>
      </c>
      <c r="B487" s="4">
        <v>45494</v>
      </c>
      <c r="C487" s="2" t="s">
        <v>31</v>
      </c>
      <c r="D487" s="2" t="s">
        <v>83</v>
      </c>
      <c r="E487" s="2" t="s">
        <v>33</v>
      </c>
      <c r="F487" s="2" t="s">
        <v>42</v>
      </c>
      <c r="G487" s="3">
        <v>1396.63</v>
      </c>
      <c r="H487" s="3">
        <v>506.24</v>
      </c>
      <c r="I487" s="3">
        <v>2244.02</v>
      </c>
      <c r="J487" s="3">
        <v>2528</v>
      </c>
      <c r="K487" s="3">
        <v>283.98</v>
      </c>
      <c r="L487" s="3">
        <v>0</v>
      </c>
      <c r="M487" s="3">
        <v>283.98</v>
      </c>
      <c r="N487" s="2" t="s">
        <v>50</v>
      </c>
      <c r="O487" s="3">
        <v>12.65</v>
      </c>
      <c r="P487" s="3">
        <v>1902.87</v>
      </c>
      <c r="Q487" s="3">
        <v>1979.67</v>
      </c>
      <c r="R487" s="3">
        <v>2817.59</v>
      </c>
      <c r="S487" s="2">
        <v>7500</v>
      </c>
      <c r="T487" s="3">
        <v>34403.279999999999</v>
      </c>
      <c r="U487" s="2" t="s">
        <v>69</v>
      </c>
      <c r="V487" s="3">
        <v>2389.2399999999998</v>
      </c>
      <c r="W487" s="3">
        <v>2527.89</v>
      </c>
      <c r="X487" s="2">
        <v>32</v>
      </c>
      <c r="Y487" s="2">
        <v>36</v>
      </c>
      <c r="Z487" s="2" t="s">
        <v>74</v>
      </c>
      <c r="AA487" s="3">
        <v>66.37</v>
      </c>
      <c r="AB487" s="3">
        <v>79</v>
      </c>
      <c r="AC487" s="3">
        <v>2389.3200000000002</v>
      </c>
      <c r="AD487" s="3">
        <v>2528</v>
      </c>
    </row>
    <row r="488" spans="1:30" x14ac:dyDescent="0.35">
      <c r="A488" s="2" t="s">
        <v>571</v>
      </c>
      <c r="B488" s="4">
        <v>45495</v>
      </c>
      <c r="C488" s="2" t="s">
        <v>46</v>
      </c>
      <c r="D488" s="2" t="s">
        <v>68</v>
      </c>
      <c r="E488" s="2" t="s">
        <v>48</v>
      </c>
      <c r="F488" s="2" t="s">
        <v>34</v>
      </c>
      <c r="G488" s="3">
        <v>3127.66</v>
      </c>
      <c r="H488" s="3">
        <v>484.6</v>
      </c>
      <c r="I488" s="3">
        <v>3919.56</v>
      </c>
      <c r="J488" s="3">
        <v>3490.8</v>
      </c>
      <c r="K488" s="3">
        <v>0</v>
      </c>
      <c r="L488" s="3">
        <v>428.76</v>
      </c>
      <c r="M488" s="3">
        <v>-428.76</v>
      </c>
      <c r="N488" s="2" t="s">
        <v>50</v>
      </c>
      <c r="O488" s="3">
        <v>-10.94</v>
      </c>
      <c r="P488" s="3">
        <v>3612.26</v>
      </c>
      <c r="Q488" s="3">
        <v>3674.02</v>
      </c>
      <c r="R488" s="3">
        <v>4004.85</v>
      </c>
      <c r="S488" s="2">
        <v>0</v>
      </c>
      <c r="T488" s="3">
        <v>34072.449999999997</v>
      </c>
      <c r="U488" s="2" t="s">
        <v>44</v>
      </c>
      <c r="V488" s="3">
        <v>3159.08</v>
      </c>
      <c r="W488" s="3">
        <v>3490.7</v>
      </c>
      <c r="X488" s="2">
        <v>30</v>
      </c>
      <c r="Y488" s="2">
        <v>31</v>
      </c>
      <c r="Z488" s="2" t="s">
        <v>52</v>
      </c>
      <c r="AA488" s="3">
        <v>101.91</v>
      </c>
      <c r="AB488" s="3">
        <v>116.36</v>
      </c>
      <c r="AC488" s="3">
        <v>3159.21</v>
      </c>
      <c r="AD488" s="3">
        <v>3490.8</v>
      </c>
    </row>
    <row r="489" spans="1:30" x14ac:dyDescent="0.35">
      <c r="A489" s="2" t="s">
        <v>572</v>
      </c>
      <c r="B489" s="4">
        <v>45496</v>
      </c>
      <c r="C489" s="2" t="s">
        <v>46</v>
      </c>
      <c r="D489" s="2" t="s">
        <v>61</v>
      </c>
      <c r="E489" s="2" t="s">
        <v>48</v>
      </c>
      <c r="F489" s="2" t="s">
        <v>34</v>
      </c>
      <c r="G489" s="3">
        <v>5547.62</v>
      </c>
      <c r="H489" s="3">
        <v>230.99</v>
      </c>
      <c r="I489" s="3">
        <v>7307.49</v>
      </c>
      <c r="J489" s="3">
        <v>8651.5</v>
      </c>
      <c r="K489" s="3">
        <v>1344.01</v>
      </c>
      <c r="L489" s="3">
        <v>0</v>
      </c>
      <c r="M489" s="3">
        <v>1344.01</v>
      </c>
      <c r="N489" s="2" t="s">
        <v>50</v>
      </c>
      <c r="O489" s="3">
        <v>18.39</v>
      </c>
      <c r="P489" s="3">
        <v>5778.61</v>
      </c>
      <c r="Q489" s="3">
        <v>6178.04</v>
      </c>
      <c r="R489" s="3">
        <v>8944.75</v>
      </c>
      <c r="S489" s="2">
        <v>0</v>
      </c>
      <c r="T489" s="3">
        <v>31305.74</v>
      </c>
      <c r="U489" s="2" t="s">
        <v>66</v>
      </c>
      <c r="V489" s="3">
        <v>7399.86</v>
      </c>
      <c r="W489" s="3">
        <v>8651.7000000000007</v>
      </c>
      <c r="X489" s="2">
        <v>50</v>
      </c>
      <c r="Y489" s="2">
        <v>49</v>
      </c>
      <c r="Z489" s="2" t="s">
        <v>74</v>
      </c>
      <c r="AA489" s="3">
        <v>151.02000000000001</v>
      </c>
      <c r="AB489" s="3">
        <v>173.03</v>
      </c>
      <c r="AC489" s="3">
        <v>7399.98</v>
      </c>
      <c r="AD489" s="3">
        <v>8651.5</v>
      </c>
    </row>
    <row r="490" spans="1:30" x14ac:dyDescent="0.35">
      <c r="A490" s="2" t="s">
        <v>573</v>
      </c>
      <c r="B490" s="4">
        <v>45497</v>
      </c>
      <c r="C490" s="2" t="s">
        <v>85</v>
      </c>
      <c r="D490" s="2" t="s">
        <v>98</v>
      </c>
      <c r="E490" s="2" t="s">
        <v>33</v>
      </c>
      <c r="F490" s="2" t="s">
        <v>34</v>
      </c>
      <c r="G490" s="3">
        <v>1659.72</v>
      </c>
      <c r="H490" s="3">
        <v>13.84</v>
      </c>
      <c r="I490" s="3">
        <v>2153.79</v>
      </c>
      <c r="J490" s="3">
        <v>2916.8</v>
      </c>
      <c r="K490" s="3">
        <v>763.01</v>
      </c>
      <c r="L490" s="3">
        <v>0</v>
      </c>
      <c r="M490" s="3">
        <v>763.01</v>
      </c>
      <c r="N490" s="2" t="s">
        <v>50</v>
      </c>
      <c r="O490" s="3">
        <v>35.43</v>
      </c>
      <c r="P490" s="3">
        <v>1673.56</v>
      </c>
      <c r="Q490" s="3">
        <v>1817.18</v>
      </c>
      <c r="R490" s="3">
        <v>3377.36</v>
      </c>
      <c r="S490" s="2">
        <v>0</v>
      </c>
      <c r="T490" s="3">
        <v>29745.56</v>
      </c>
      <c r="U490" s="2" t="s">
        <v>36</v>
      </c>
      <c r="V490" s="3">
        <v>2378.23</v>
      </c>
      <c r="W490" s="3">
        <v>2916.66</v>
      </c>
      <c r="X490" s="2">
        <v>32</v>
      </c>
      <c r="Y490" s="2">
        <v>31</v>
      </c>
      <c r="Z490" s="2" t="s">
        <v>37</v>
      </c>
      <c r="AA490" s="3">
        <v>76.72</v>
      </c>
      <c r="AB490" s="3">
        <v>91.15</v>
      </c>
      <c r="AC490" s="3">
        <v>2378.3200000000002</v>
      </c>
      <c r="AD490" s="3">
        <v>2916.8</v>
      </c>
    </row>
    <row r="491" spans="1:30" x14ac:dyDescent="0.35">
      <c r="A491" s="2" t="s">
        <v>574</v>
      </c>
      <c r="B491" s="4">
        <v>45497</v>
      </c>
      <c r="C491" s="2" t="s">
        <v>71</v>
      </c>
      <c r="D491" s="2" t="s">
        <v>109</v>
      </c>
      <c r="E491" s="2" t="s">
        <v>73</v>
      </c>
      <c r="F491" s="2" t="s">
        <v>42</v>
      </c>
      <c r="G491" s="3">
        <v>1952.03</v>
      </c>
      <c r="H491" s="3">
        <v>55.5</v>
      </c>
      <c r="I491" s="3">
        <v>2765.23</v>
      </c>
      <c r="J491" s="3">
        <v>2714.56</v>
      </c>
      <c r="K491" s="3">
        <v>0</v>
      </c>
      <c r="L491" s="3">
        <v>50.67</v>
      </c>
      <c r="M491" s="3">
        <v>-50.67</v>
      </c>
      <c r="N491" s="2" t="s">
        <v>35</v>
      </c>
      <c r="O491" s="3">
        <v>-1.83</v>
      </c>
      <c r="P491" s="3">
        <v>2007.53</v>
      </c>
      <c r="Q491" s="3">
        <v>2618.67</v>
      </c>
      <c r="R491" s="3">
        <v>3403.17</v>
      </c>
      <c r="S491" s="2">
        <v>0</v>
      </c>
      <c r="T491" s="3">
        <v>28961.06</v>
      </c>
      <c r="U491" s="2" t="s">
        <v>59</v>
      </c>
      <c r="V491" s="3">
        <v>2653.45</v>
      </c>
      <c r="W491" s="3">
        <v>2714.59</v>
      </c>
      <c r="X491" s="2">
        <v>34</v>
      </c>
      <c r="Y491" s="2">
        <v>32</v>
      </c>
      <c r="Z491" s="2" t="s">
        <v>78</v>
      </c>
      <c r="AA491" s="3">
        <v>82.92</v>
      </c>
      <c r="AB491" s="3">
        <v>79.84</v>
      </c>
      <c r="AC491" s="3">
        <v>2653.44</v>
      </c>
      <c r="AD491" s="3">
        <v>2714.56</v>
      </c>
    </row>
    <row r="492" spans="1:30" x14ac:dyDescent="0.35">
      <c r="A492" s="2" t="s">
        <v>575</v>
      </c>
      <c r="B492" s="4">
        <v>45497</v>
      </c>
      <c r="C492" s="2" t="s">
        <v>46</v>
      </c>
      <c r="D492" s="2" t="s">
        <v>57</v>
      </c>
      <c r="E492" s="2" t="s">
        <v>48</v>
      </c>
      <c r="F492" s="2" t="s">
        <v>42</v>
      </c>
      <c r="G492" s="3">
        <v>9582.2900000000009</v>
      </c>
      <c r="H492" s="3">
        <v>1293.07</v>
      </c>
      <c r="I492" s="3">
        <v>12218.42</v>
      </c>
      <c r="J492" s="3">
        <v>12712.26</v>
      </c>
      <c r="K492" s="3">
        <v>493.84</v>
      </c>
      <c r="L492" s="3">
        <v>0</v>
      </c>
      <c r="M492" s="3">
        <v>493.84</v>
      </c>
      <c r="N492" s="2" t="s">
        <v>35</v>
      </c>
      <c r="O492" s="3">
        <v>4.04</v>
      </c>
      <c r="P492" s="3">
        <v>10875.36</v>
      </c>
      <c r="Q492" s="3">
        <v>10909.76</v>
      </c>
      <c r="R492" s="3">
        <v>13156.71</v>
      </c>
      <c r="S492" s="2">
        <v>5000</v>
      </c>
      <c r="T492" s="3">
        <v>31714.11</v>
      </c>
      <c r="U492" s="2" t="s">
        <v>63</v>
      </c>
      <c r="V492" s="3">
        <v>12462.87</v>
      </c>
      <c r="W492" s="3">
        <v>12712.27</v>
      </c>
      <c r="X492" s="2">
        <v>34</v>
      </c>
      <c r="Y492" s="2">
        <v>35</v>
      </c>
      <c r="Z492" s="2" t="s">
        <v>78</v>
      </c>
      <c r="AA492" s="3">
        <v>356.08</v>
      </c>
      <c r="AB492" s="3">
        <v>373.89</v>
      </c>
      <c r="AC492" s="3">
        <v>12462.8</v>
      </c>
      <c r="AD492" s="3">
        <v>12712.26</v>
      </c>
    </row>
    <row r="493" spans="1:30" x14ac:dyDescent="0.35">
      <c r="A493" s="2" t="s">
        <v>576</v>
      </c>
      <c r="B493" s="4">
        <v>45498</v>
      </c>
      <c r="C493" s="2" t="s">
        <v>46</v>
      </c>
      <c r="D493" s="2" t="s">
        <v>103</v>
      </c>
      <c r="E493" s="2" t="s">
        <v>48</v>
      </c>
      <c r="F493" s="2" t="s">
        <v>58</v>
      </c>
      <c r="G493" s="3">
        <v>8496.64</v>
      </c>
      <c r="H493" s="3">
        <v>2733.61</v>
      </c>
      <c r="I493" s="3">
        <v>11131.53</v>
      </c>
      <c r="J493" s="3">
        <v>10178.5</v>
      </c>
      <c r="K493" s="3">
        <v>0</v>
      </c>
      <c r="L493" s="3">
        <v>953.03</v>
      </c>
      <c r="M493" s="3">
        <v>-953.03</v>
      </c>
      <c r="N493" s="2" t="s">
        <v>35</v>
      </c>
      <c r="O493" s="3">
        <v>-8.56</v>
      </c>
      <c r="P493" s="3">
        <v>11230.25</v>
      </c>
      <c r="Q493" s="3">
        <v>11479.05</v>
      </c>
      <c r="R493" s="3">
        <v>10815.65</v>
      </c>
      <c r="S493" s="2">
        <v>7500</v>
      </c>
      <c r="T493" s="3">
        <v>39877.51</v>
      </c>
      <c r="U493" s="2" t="s">
        <v>51</v>
      </c>
      <c r="V493" s="3">
        <v>9849.61</v>
      </c>
      <c r="W493" s="3">
        <v>10178.27</v>
      </c>
      <c r="X493" s="2">
        <v>50</v>
      </c>
      <c r="Y493" s="2">
        <v>49</v>
      </c>
      <c r="Z493" s="2" t="s">
        <v>52</v>
      </c>
      <c r="AA493" s="3">
        <v>201.01</v>
      </c>
      <c r="AB493" s="3">
        <v>203.57</v>
      </c>
      <c r="AC493" s="3">
        <v>9849.49</v>
      </c>
      <c r="AD493" s="3">
        <v>10178.5</v>
      </c>
    </row>
    <row r="494" spans="1:30" x14ac:dyDescent="0.35">
      <c r="A494" s="2" t="s">
        <v>577</v>
      </c>
      <c r="B494" s="4">
        <v>45499</v>
      </c>
      <c r="C494" s="2" t="s">
        <v>71</v>
      </c>
      <c r="D494" s="2" t="s">
        <v>109</v>
      </c>
      <c r="E494" s="2" t="s">
        <v>73</v>
      </c>
      <c r="F494" s="2" t="s">
        <v>58</v>
      </c>
      <c r="G494" s="3">
        <v>1453.65</v>
      </c>
      <c r="H494" s="3">
        <v>294.14999999999998</v>
      </c>
      <c r="I494" s="3">
        <v>3522.9</v>
      </c>
      <c r="J494" s="3">
        <v>2246.7600000000002</v>
      </c>
      <c r="K494" s="3">
        <v>0</v>
      </c>
      <c r="L494" s="3">
        <v>1276.1400000000001</v>
      </c>
      <c r="M494" s="3">
        <v>-1276.1400000000001</v>
      </c>
      <c r="N494" s="2" t="s">
        <v>43</v>
      </c>
      <c r="O494" s="3">
        <v>-36.22</v>
      </c>
      <c r="P494" s="3">
        <v>1747.8</v>
      </c>
      <c r="Q494" s="3">
        <v>2093.06</v>
      </c>
      <c r="R494" s="3">
        <v>2367.69</v>
      </c>
      <c r="S494" s="2">
        <v>5000</v>
      </c>
      <c r="T494" s="3">
        <v>44602.879999999997</v>
      </c>
      <c r="U494" s="2" t="s">
        <v>36</v>
      </c>
      <c r="V494" s="3">
        <v>2735.52</v>
      </c>
      <c r="W494" s="3">
        <v>2246.81</v>
      </c>
      <c r="X494" s="2">
        <v>36</v>
      </c>
      <c r="Y494" s="2">
        <v>39</v>
      </c>
      <c r="Z494" s="2" t="s">
        <v>74</v>
      </c>
      <c r="AA494" s="3">
        <v>70.14</v>
      </c>
      <c r="AB494" s="3">
        <v>62.41</v>
      </c>
      <c r="AC494" s="3">
        <v>2735.46</v>
      </c>
      <c r="AD494" s="3">
        <v>2246.7600000000002</v>
      </c>
    </row>
    <row r="495" spans="1:30" x14ac:dyDescent="0.35">
      <c r="A495" s="2" t="s">
        <v>578</v>
      </c>
      <c r="B495" s="4">
        <v>45500</v>
      </c>
      <c r="C495" s="2" t="s">
        <v>39</v>
      </c>
      <c r="D495" s="2" t="s">
        <v>40</v>
      </c>
      <c r="E495" s="2" t="s">
        <v>41</v>
      </c>
      <c r="F495" s="2" t="s">
        <v>49</v>
      </c>
      <c r="G495" s="3">
        <v>4374.7</v>
      </c>
      <c r="H495" s="3">
        <v>1307.83</v>
      </c>
      <c r="I495" s="3">
        <v>4231.57</v>
      </c>
      <c r="J495" s="3">
        <v>5461</v>
      </c>
      <c r="K495" s="3">
        <v>1229.43</v>
      </c>
      <c r="L495" s="3">
        <v>0</v>
      </c>
      <c r="M495" s="3">
        <v>1229.43</v>
      </c>
      <c r="N495" s="2" t="s">
        <v>50</v>
      </c>
      <c r="O495" s="3">
        <v>29.05</v>
      </c>
      <c r="P495" s="3">
        <v>5682.53</v>
      </c>
      <c r="Q495" s="3">
        <v>6025.91</v>
      </c>
      <c r="R495" s="3">
        <v>5474.37</v>
      </c>
      <c r="S495" s="2">
        <v>1000</v>
      </c>
      <c r="T495" s="3">
        <v>46154.420000000013</v>
      </c>
      <c r="U495" s="2" t="s">
        <v>36</v>
      </c>
      <c r="V495" s="3">
        <v>4346.79</v>
      </c>
      <c r="W495" s="3">
        <v>5461.05</v>
      </c>
      <c r="X495" s="2">
        <v>50</v>
      </c>
      <c r="Y495" s="2">
        <v>48</v>
      </c>
      <c r="Z495" s="2" t="s">
        <v>52</v>
      </c>
      <c r="AA495" s="3">
        <v>90.56</v>
      </c>
      <c r="AB495" s="3">
        <v>109.22</v>
      </c>
      <c r="AC495" s="3">
        <v>4346.88</v>
      </c>
      <c r="AD495" s="3">
        <v>5461</v>
      </c>
    </row>
    <row r="496" spans="1:30" x14ac:dyDescent="0.35">
      <c r="A496" s="2" t="s">
        <v>579</v>
      </c>
      <c r="B496" s="4">
        <v>45500</v>
      </c>
      <c r="C496" s="2" t="s">
        <v>46</v>
      </c>
      <c r="D496" s="2" t="s">
        <v>105</v>
      </c>
      <c r="E496" s="2" t="s">
        <v>48</v>
      </c>
      <c r="F496" s="2" t="s">
        <v>49</v>
      </c>
      <c r="G496" s="3">
        <v>13451.77</v>
      </c>
      <c r="H496" s="3">
        <v>1208.4100000000001</v>
      </c>
      <c r="I496" s="3">
        <v>16254.32</v>
      </c>
      <c r="J496" s="3">
        <v>18331.560000000001</v>
      </c>
      <c r="K496" s="3">
        <v>2077.2399999999998</v>
      </c>
      <c r="L496" s="3">
        <v>0</v>
      </c>
      <c r="M496" s="3">
        <v>2077.2399999999998</v>
      </c>
      <c r="N496" s="2" t="s">
        <v>50</v>
      </c>
      <c r="O496" s="3">
        <v>12.78</v>
      </c>
      <c r="P496" s="3">
        <v>14660.18</v>
      </c>
      <c r="Q496" s="3">
        <v>15410.72</v>
      </c>
      <c r="R496" s="3">
        <v>18854.05</v>
      </c>
      <c r="S496" s="2">
        <v>5000</v>
      </c>
      <c r="T496" s="3">
        <v>47711.090000000011</v>
      </c>
      <c r="U496" s="2" t="s">
        <v>63</v>
      </c>
      <c r="V496" s="3">
        <v>15883.66</v>
      </c>
      <c r="W496" s="3">
        <v>18331.419999999998</v>
      </c>
      <c r="X496" s="2">
        <v>39</v>
      </c>
      <c r="Y496" s="2">
        <v>37</v>
      </c>
      <c r="Z496" s="2" t="s">
        <v>74</v>
      </c>
      <c r="AA496" s="3">
        <v>429.29</v>
      </c>
      <c r="AB496" s="3">
        <v>470.04</v>
      </c>
      <c r="AC496" s="3">
        <v>15883.73</v>
      </c>
      <c r="AD496" s="3">
        <v>18331.560000000001</v>
      </c>
    </row>
    <row r="497" spans="1:30" x14ac:dyDescent="0.35">
      <c r="A497" s="2" t="s">
        <v>580</v>
      </c>
      <c r="B497" s="4">
        <v>45501</v>
      </c>
      <c r="C497" s="2" t="s">
        <v>46</v>
      </c>
      <c r="D497" s="2" t="s">
        <v>68</v>
      </c>
      <c r="E497" s="2" t="s">
        <v>48</v>
      </c>
      <c r="F497" s="2" t="s">
        <v>58</v>
      </c>
      <c r="G497" s="3">
        <v>9119.82</v>
      </c>
      <c r="H497" s="3">
        <v>730.02</v>
      </c>
      <c r="I497" s="3">
        <v>16398.82</v>
      </c>
      <c r="J497" s="3">
        <v>13332.76</v>
      </c>
      <c r="K497" s="3">
        <v>0</v>
      </c>
      <c r="L497" s="3">
        <v>3066.06</v>
      </c>
      <c r="M497" s="3">
        <v>-3066.06</v>
      </c>
      <c r="N497" s="2" t="s">
        <v>35</v>
      </c>
      <c r="O497" s="3">
        <v>-18.7</v>
      </c>
      <c r="P497" s="3">
        <v>9849.84</v>
      </c>
      <c r="Q497" s="3">
        <v>10201.56</v>
      </c>
      <c r="R497" s="3">
        <v>13640.89</v>
      </c>
      <c r="S497" s="2">
        <v>0</v>
      </c>
      <c r="T497" s="3">
        <v>44271.760000000009</v>
      </c>
      <c r="U497" s="2" t="s">
        <v>36</v>
      </c>
      <c r="V497" s="3">
        <v>14934.38</v>
      </c>
      <c r="W497" s="3">
        <v>13332.7</v>
      </c>
      <c r="X497" s="2">
        <v>34</v>
      </c>
      <c r="Y497" s="2">
        <v>37</v>
      </c>
      <c r="Z497" s="2" t="s">
        <v>37</v>
      </c>
      <c r="AA497" s="3">
        <v>403.63</v>
      </c>
      <c r="AB497" s="3">
        <v>392.14</v>
      </c>
      <c r="AC497" s="3">
        <v>14934.31</v>
      </c>
      <c r="AD497" s="3">
        <v>13332.76</v>
      </c>
    </row>
    <row r="498" spans="1:30" x14ac:dyDescent="0.35">
      <c r="A498" s="2" t="s">
        <v>581</v>
      </c>
      <c r="B498" s="4">
        <v>45502</v>
      </c>
      <c r="C498" s="2" t="s">
        <v>71</v>
      </c>
      <c r="D498" s="2" t="s">
        <v>95</v>
      </c>
      <c r="E498" s="2" t="s">
        <v>73</v>
      </c>
      <c r="F498" s="2" t="s">
        <v>58</v>
      </c>
      <c r="G498" s="3">
        <v>1809.28</v>
      </c>
      <c r="H498" s="3">
        <v>440.66</v>
      </c>
      <c r="I498" s="3">
        <v>4290.8599999999997</v>
      </c>
      <c r="J498" s="3">
        <v>3229.65</v>
      </c>
      <c r="K498" s="3">
        <v>0</v>
      </c>
      <c r="L498" s="3">
        <v>1061.21</v>
      </c>
      <c r="M498" s="3">
        <v>-1061.21</v>
      </c>
      <c r="N498" s="2" t="s">
        <v>50</v>
      </c>
      <c r="O498" s="3">
        <v>-24.73</v>
      </c>
      <c r="P498" s="3">
        <v>2249.94</v>
      </c>
      <c r="Q498" s="3">
        <v>2302.85</v>
      </c>
      <c r="R498" s="3">
        <v>3720.45</v>
      </c>
      <c r="S498" s="2">
        <v>5000</v>
      </c>
      <c r="T498" s="3">
        <v>47854.160000000011</v>
      </c>
      <c r="U498" s="2" t="s">
        <v>63</v>
      </c>
      <c r="V498" s="3">
        <v>3312.87</v>
      </c>
      <c r="W498" s="3">
        <v>3229.64</v>
      </c>
      <c r="X498" s="2">
        <v>45</v>
      </c>
      <c r="Y498" s="2">
        <v>50</v>
      </c>
      <c r="Z498" s="2" t="s">
        <v>37</v>
      </c>
      <c r="AA498" s="3">
        <v>66.260000000000005</v>
      </c>
      <c r="AB498" s="3">
        <v>71.77</v>
      </c>
      <c r="AC498" s="3">
        <v>3313</v>
      </c>
      <c r="AD498" s="3">
        <v>3229.65</v>
      </c>
    </row>
    <row r="499" spans="1:30" x14ac:dyDescent="0.35">
      <c r="A499" s="2" t="s">
        <v>582</v>
      </c>
      <c r="B499" s="4">
        <v>45503</v>
      </c>
      <c r="C499" s="2" t="s">
        <v>46</v>
      </c>
      <c r="D499" s="2" t="s">
        <v>47</v>
      </c>
      <c r="E499" s="2" t="s">
        <v>48</v>
      </c>
      <c r="F499" s="2" t="s">
        <v>58</v>
      </c>
      <c r="G499" s="3">
        <v>9846.9500000000007</v>
      </c>
      <c r="H499" s="3">
        <v>579.03</v>
      </c>
      <c r="I499" s="3">
        <v>13841.5</v>
      </c>
      <c r="J499" s="3">
        <v>13976.7</v>
      </c>
      <c r="K499" s="3">
        <v>135.19999999999999</v>
      </c>
      <c r="L499" s="3">
        <v>0</v>
      </c>
      <c r="M499" s="3">
        <v>135.19999999999999</v>
      </c>
      <c r="N499" s="2" t="s">
        <v>50</v>
      </c>
      <c r="O499" s="3">
        <v>0.98</v>
      </c>
      <c r="P499" s="3">
        <v>10425.98</v>
      </c>
      <c r="Q499" s="3">
        <v>10716.98</v>
      </c>
      <c r="R499" s="3">
        <v>14584.97</v>
      </c>
      <c r="S499" s="2">
        <v>0</v>
      </c>
      <c r="T499" s="3">
        <v>43986.170000000013</v>
      </c>
      <c r="U499" s="2" t="s">
        <v>59</v>
      </c>
      <c r="V499" s="3">
        <v>13326.61</v>
      </c>
      <c r="W499" s="3">
        <v>13976.8</v>
      </c>
      <c r="X499" s="2">
        <v>30</v>
      </c>
      <c r="Y499" s="2">
        <v>32</v>
      </c>
      <c r="Z499" s="2" t="s">
        <v>37</v>
      </c>
      <c r="AA499" s="3">
        <v>416.46</v>
      </c>
      <c r="AB499" s="3">
        <v>465.89</v>
      </c>
      <c r="AC499" s="3">
        <v>13326.72</v>
      </c>
      <c r="AD499" s="3">
        <v>13976.7</v>
      </c>
    </row>
    <row r="500" spans="1:30" x14ac:dyDescent="0.35">
      <c r="A500" s="2" t="s">
        <v>583</v>
      </c>
      <c r="B500" s="4">
        <v>45504</v>
      </c>
      <c r="C500" s="2" t="s">
        <v>46</v>
      </c>
      <c r="D500" s="2" t="s">
        <v>54</v>
      </c>
      <c r="E500" s="2" t="s">
        <v>48</v>
      </c>
      <c r="F500" s="2" t="s">
        <v>42</v>
      </c>
      <c r="G500" s="3">
        <v>2798.26</v>
      </c>
      <c r="H500" s="3">
        <v>102.85</v>
      </c>
      <c r="I500" s="3">
        <v>3960.64</v>
      </c>
      <c r="J500" s="3">
        <v>3650.4</v>
      </c>
      <c r="K500" s="3">
        <v>0</v>
      </c>
      <c r="L500" s="3">
        <v>310.24</v>
      </c>
      <c r="M500" s="3">
        <v>-310.24</v>
      </c>
      <c r="N500" s="2" t="s">
        <v>50</v>
      </c>
      <c r="O500" s="3">
        <v>-7.83</v>
      </c>
      <c r="P500" s="3">
        <v>2901.11</v>
      </c>
      <c r="Q500" s="3">
        <v>3118.83</v>
      </c>
      <c r="R500" s="3">
        <v>3825.64</v>
      </c>
      <c r="S500" s="2">
        <v>0</v>
      </c>
      <c r="T500" s="3">
        <v>43279.360000000022</v>
      </c>
      <c r="U500" s="2" t="s">
        <v>63</v>
      </c>
      <c r="V500" s="3">
        <v>3022.22</v>
      </c>
      <c r="W500" s="3">
        <v>3650.3</v>
      </c>
      <c r="X500" s="2">
        <v>48</v>
      </c>
      <c r="Y500" s="2">
        <v>43</v>
      </c>
      <c r="Z500" s="2" t="s">
        <v>55</v>
      </c>
      <c r="AA500" s="3">
        <v>70.28</v>
      </c>
      <c r="AB500" s="3">
        <v>76.05</v>
      </c>
      <c r="AC500" s="3">
        <v>3022.04</v>
      </c>
      <c r="AD500" s="3">
        <v>3650.4</v>
      </c>
    </row>
    <row r="501" spans="1:30" x14ac:dyDescent="0.35">
      <c r="A501" s="2" t="s">
        <v>584</v>
      </c>
      <c r="B501" s="4">
        <v>45505</v>
      </c>
      <c r="C501" s="2" t="s">
        <v>46</v>
      </c>
      <c r="D501" s="2" t="s">
        <v>65</v>
      </c>
      <c r="E501" s="2" t="s">
        <v>48</v>
      </c>
      <c r="F501" s="2" t="s">
        <v>42</v>
      </c>
      <c r="G501" s="3">
        <v>7157.46</v>
      </c>
      <c r="H501" s="3">
        <v>2894.48</v>
      </c>
      <c r="I501" s="3">
        <v>9488.4500000000007</v>
      </c>
      <c r="J501" s="3">
        <v>9259.56</v>
      </c>
      <c r="K501" s="3">
        <v>0</v>
      </c>
      <c r="L501" s="3">
        <v>228.89</v>
      </c>
      <c r="M501" s="3">
        <v>-228.89</v>
      </c>
      <c r="N501" s="2" t="s">
        <v>35</v>
      </c>
      <c r="O501" s="3">
        <v>-2.41</v>
      </c>
      <c r="P501" s="3">
        <v>10051.94</v>
      </c>
      <c r="Q501" s="3">
        <v>10508.45</v>
      </c>
      <c r="R501" s="3">
        <v>9364.17</v>
      </c>
      <c r="S501" s="2">
        <v>7500</v>
      </c>
      <c r="T501" s="3">
        <v>42687.87</v>
      </c>
      <c r="U501" s="2" t="s">
        <v>51</v>
      </c>
      <c r="V501" s="3">
        <v>8118.52</v>
      </c>
      <c r="W501" s="3">
        <v>9259.73</v>
      </c>
      <c r="X501" s="2">
        <v>36</v>
      </c>
      <c r="Y501" s="2">
        <v>33</v>
      </c>
      <c r="Z501" s="2" t="s">
        <v>74</v>
      </c>
      <c r="AA501" s="3">
        <v>246.02</v>
      </c>
      <c r="AB501" s="3">
        <v>257.20999999999998</v>
      </c>
      <c r="AC501" s="3">
        <v>8118.66</v>
      </c>
      <c r="AD501" s="3">
        <v>9259.56</v>
      </c>
    </row>
    <row r="502" spans="1:30" x14ac:dyDescent="0.35">
      <c r="A502" s="2" t="s">
        <v>585</v>
      </c>
      <c r="B502" s="4">
        <v>45505</v>
      </c>
      <c r="C502" s="2" t="s">
        <v>46</v>
      </c>
      <c r="D502" s="2" t="s">
        <v>145</v>
      </c>
      <c r="E502" s="2" t="s">
        <v>48</v>
      </c>
      <c r="F502" s="2" t="s">
        <v>58</v>
      </c>
      <c r="G502" s="3">
        <v>3804.09</v>
      </c>
      <c r="H502" s="3">
        <v>1460.42</v>
      </c>
      <c r="I502" s="3">
        <v>5023.3900000000003</v>
      </c>
      <c r="J502" s="3">
        <v>5328.57</v>
      </c>
      <c r="K502" s="3">
        <v>305.18</v>
      </c>
      <c r="L502" s="3">
        <v>0</v>
      </c>
      <c r="M502" s="3">
        <v>305.18</v>
      </c>
      <c r="N502" s="2" t="s">
        <v>128</v>
      </c>
      <c r="O502" s="3">
        <v>6.08</v>
      </c>
      <c r="P502" s="3">
        <v>5264.51</v>
      </c>
      <c r="Q502" s="3">
        <v>6198.09</v>
      </c>
      <c r="R502" s="3">
        <v>5981.39</v>
      </c>
      <c r="S502" s="2">
        <v>0</v>
      </c>
      <c r="T502" s="3">
        <v>42904.57</v>
      </c>
      <c r="U502" s="2" t="s">
        <v>59</v>
      </c>
      <c r="V502" s="3">
        <v>5421.78</v>
      </c>
      <c r="W502" s="3">
        <v>5328.6</v>
      </c>
      <c r="X502" s="2">
        <v>39</v>
      </c>
      <c r="Y502" s="2">
        <v>39</v>
      </c>
      <c r="Z502" s="2" t="s">
        <v>37</v>
      </c>
      <c r="AA502" s="3">
        <v>139.02000000000001</v>
      </c>
      <c r="AB502" s="3">
        <v>136.63</v>
      </c>
      <c r="AC502" s="3">
        <v>5421.78</v>
      </c>
      <c r="AD502" s="3">
        <v>5328.57</v>
      </c>
    </row>
    <row r="503" spans="1:30" x14ac:dyDescent="0.35">
      <c r="A503" s="2" t="s">
        <v>586</v>
      </c>
      <c r="B503" s="4">
        <v>45505</v>
      </c>
      <c r="C503" s="2" t="s">
        <v>46</v>
      </c>
      <c r="D503" s="2" t="s">
        <v>65</v>
      </c>
      <c r="E503" s="2" t="s">
        <v>48</v>
      </c>
      <c r="F503" s="2" t="s">
        <v>49</v>
      </c>
      <c r="G503" s="3">
        <v>4138.13</v>
      </c>
      <c r="H503" s="3">
        <v>1175.24</v>
      </c>
      <c r="I503" s="3">
        <v>8741.6299999999992</v>
      </c>
      <c r="J503" s="3">
        <v>6125.44</v>
      </c>
      <c r="K503" s="3">
        <v>0</v>
      </c>
      <c r="L503" s="3">
        <v>2616.19</v>
      </c>
      <c r="M503" s="3">
        <v>-2616.19</v>
      </c>
      <c r="N503" s="2" t="s">
        <v>43</v>
      </c>
      <c r="O503" s="3">
        <v>-29.93</v>
      </c>
      <c r="P503" s="3">
        <v>5313.37</v>
      </c>
      <c r="Q503" s="3">
        <v>6028.27</v>
      </c>
      <c r="R503" s="3">
        <v>6426.33</v>
      </c>
      <c r="S503" s="2">
        <v>5000</v>
      </c>
      <c r="T503" s="3">
        <v>47506.51</v>
      </c>
      <c r="U503" s="2" t="s">
        <v>59</v>
      </c>
      <c r="V503" s="3">
        <v>7531.32</v>
      </c>
      <c r="W503" s="3">
        <v>6125.57</v>
      </c>
      <c r="X503" s="2">
        <v>32</v>
      </c>
      <c r="Y503" s="2">
        <v>35</v>
      </c>
      <c r="Z503" s="2" t="s">
        <v>78</v>
      </c>
      <c r="AA503" s="3">
        <v>215.18</v>
      </c>
      <c r="AB503" s="3">
        <v>191.42</v>
      </c>
      <c r="AC503" s="3">
        <v>7531.3</v>
      </c>
      <c r="AD503" s="3">
        <v>6125.44</v>
      </c>
    </row>
    <row r="504" spans="1:30" x14ac:dyDescent="0.35">
      <c r="A504" s="2" t="s">
        <v>587</v>
      </c>
      <c r="B504" s="4">
        <v>45505</v>
      </c>
      <c r="C504" s="2" t="s">
        <v>31</v>
      </c>
      <c r="D504" s="2" t="s">
        <v>83</v>
      </c>
      <c r="E504" s="2" t="s">
        <v>33</v>
      </c>
      <c r="F504" s="2" t="s">
        <v>49</v>
      </c>
      <c r="G504" s="3">
        <v>3615.92</v>
      </c>
      <c r="H504" s="3">
        <v>1582.98</v>
      </c>
      <c r="I504" s="3">
        <v>4442.97</v>
      </c>
      <c r="J504" s="3">
        <v>5037.0200000000004</v>
      </c>
      <c r="K504" s="3">
        <v>594.04999999999995</v>
      </c>
      <c r="L504" s="3">
        <v>0</v>
      </c>
      <c r="M504" s="3">
        <v>594.04999999999995</v>
      </c>
      <c r="N504" s="2" t="s">
        <v>50</v>
      </c>
      <c r="O504" s="3">
        <v>13.37</v>
      </c>
      <c r="P504" s="3">
        <v>5198.8999999999996</v>
      </c>
      <c r="Q504" s="3">
        <v>5203.7700000000004</v>
      </c>
      <c r="R504" s="3">
        <v>5325.89</v>
      </c>
      <c r="S504" s="2">
        <v>5000</v>
      </c>
      <c r="T504" s="3">
        <v>15315.1</v>
      </c>
      <c r="U504" s="2" t="s">
        <v>88</v>
      </c>
      <c r="V504" s="3">
        <v>4363.97</v>
      </c>
      <c r="W504" s="3">
        <v>5037.07</v>
      </c>
      <c r="X504" s="2">
        <v>43</v>
      </c>
      <c r="Y504" s="2">
        <v>45</v>
      </c>
      <c r="Z504" s="2" t="s">
        <v>74</v>
      </c>
      <c r="AA504" s="3">
        <v>96.98</v>
      </c>
      <c r="AB504" s="3">
        <v>117.14</v>
      </c>
      <c r="AC504" s="3">
        <v>4364.1000000000004</v>
      </c>
      <c r="AD504" s="3">
        <v>5037.0200000000004</v>
      </c>
    </row>
    <row r="505" spans="1:30" x14ac:dyDescent="0.35">
      <c r="A505" s="2" t="s">
        <v>588</v>
      </c>
      <c r="B505" s="4">
        <v>45506</v>
      </c>
      <c r="C505" s="2" t="s">
        <v>31</v>
      </c>
      <c r="D505" s="2" t="s">
        <v>90</v>
      </c>
      <c r="E505" s="2" t="s">
        <v>33</v>
      </c>
      <c r="F505" s="2" t="s">
        <v>49</v>
      </c>
      <c r="G505" s="3">
        <v>593.51</v>
      </c>
      <c r="H505" s="3">
        <v>266.01</v>
      </c>
      <c r="I505" s="3">
        <v>710.35</v>
      </c>
      <c r="J505" s="3">
        <v>805.68</v>
      </c>
      <c r="K505" s="3">
        <v>95.33</v>
      </c>
      <c r="L505" s="3">
        <v>0</v>
      </c>
      <c r="M505" s="3">
        <v>95.33</v>
      </c>
      <c r="N505" s="2" t="s">
        <v>35</v>
      </c>
      <c r="O505" s="3">
        <v>13.42</v>
      </c>
      <c r="P505" s="3">
        <v>859.52</v>
      </c>
      <c r="Q505" s="3">
        <v>1660.06</v>
      </c>
      <c r="R505" s="3">
        <v>1397.63</v>
      </c>
      <c r="S505" s="2">
        <v>0</v>
      </c>
      <c r="T505" s="3">
        <v>15577.53</v>
      </c>
      <c r="U505" s="2" t="s">
        <v>66</v>
      </c>
      <c r="V505" s="3">
        <v>769.08</v>
      </c>
      <c r="W505" s="3">
        <v>805.56</v>
      </c>
      <c r="X505" s="2">
        <v>36</v>
      </c>
      <c r="Y505" s="2">
        <v>35</v>
      </c>
      <c r="Z505" s="2" t="s">
        <v>74</v>
      </c>
      <c r="AA505" s="3">
        <v>21.97</v>
      </c>
      <c r="AB505" s="3">
        <v>22.38</v>
      </c>
      <c r="AC505" s="3">
        <v>768.95</v>
      </c>
      <c r="AD505" s="3">
        <v>805.68</v>
      </c>
    </row>
    <row r="506" spans="1:30" x14ac:dyDescent="0.35">
      <c r="A506" s="2" t="s">
        <v>589</v>
      </c>
      <c r="B506" s="4">
        <v>45506</v>
      </c>
      <c r="C506" s="2" t="s">
        <v>85</v>
      </c>
      <c r="D506" s="2" t="s">
        <v>139</v>
      </c>
      <c r="E506" s="2" t="s">
        <v>33</v>
      </c>
      <c r="F506" s="2" t="s">
        <v>58</v>
      </c>
      <c r="G506" s="3">
        <v>736.68</v>
      </c>
      <c r="H506" s="3">
        <v>34.36</v>
      </c>
      <c r="I506" s="3">
        <v>2446.17</v>
      </c>
      <c r="J506" s="3">
        <v>1086.33</v>
      </c>
      <c r="K506" s="3">
        <v>0</v>
      </c>
      <c r="L506" s="3">
        <v>1359.84</v>
      </c>
      <c r="M506" s="3">
        <v>-1359.84</v>
      </c>
      <c r="N506" s="2" t="s">
        <v>35</v>
      </c>
      <c r="O506" s="3">
        <v>-55.59</v>
      </c>
      <c r="P506" s="3">
        <v>771.04</v>
      </c>
      <c r="Q506" s="3">
        <v>1473.45</v>
      </c>
      <c r="R506" s="3">
        <v>1295.95</v>
      </c>
      <c r="S506" s="2">
        <v>5000</v>
      </c>
      <c r="T506" s="3">
        <v>20755.03</v>
      </c>
      <c r="U506" s="2" t="s">
        <v>69</v>
      </c>
      <c r="V506" s="3">
        <v>1096.27</v>
      </c>
      <c r="W506" s="3">
        <v>1086.1199999999999</v>
      </c>
      <c r="X506" s="2">
        <v>49</v>
      </c>
      <c r="Y506" s="2">
        <v>47</v>
      </c>
      <c r="Z506" s="2" t="s">
        <v>78</v>
      </c>
      <c r="AA506" s="3">
        <v>23.32</v>
      </c>
      <c r="AB506" s="3">
        <v>22.17</v>
      </c>
      <c r="AC506" s="3">
        <v>1096.04</v>
      </c>
      <c r="AD506" s="3">
        <v>1086.33</v>
      </c>
    </row>
    <row r="507" spans="1:30" x14ac:dyDescent="0.35">
      <c r="A507" s="2" t="s">
        <v>590</v>
      </c>
      <c r="B507" s="4">
        <v>45507</v>
      </c>
      <c r="C507" s="2" t="s">
        <v>46</v>
      </c>
      <c r="D507" s="2" t="s">
        <v>145</v>
      </c>
      <c r="E507" s="2" t="s">
        <v>48</v>
      </c>
      <c r="F507" s="2" t="s">
        <v>42</v>
      </c>
      <c r="G507" s="3">
        <v>18804.580000000002</v>
      </c>
      <c r="H507" s="3">
        <v>5501.3</v>
      </c>
      <c r="I507" s="3">
        <v>19183.54</v>
      </c>
      <c r="J507" s="3">
        <v>21055.599999999999</v>
      </c>
      <c r="K507" s="3">
        <v>1872.06</v>
      </c>
      <c r="L507" s="3">
        <v>0</v>
      </c>
      <c r="M507" s="3">
        <v>1872.06</v>
      </c>
      <c r="N507" s="2" t="s">
        <v>50</v>
      </c>
      <c r="O507" s="3">
        <v>9.76</v>
      </c>
      <c r="P507" s="3">
        <v>24305.88</v>
      </c>
      <c r="Q507" s="3">
        <v>25047.9</v>
      </c>
      <c r="R507" s="3">
        <v>21077.66</v>
      </c>
      <c r="S507" s="2">
        <v>2500</v>
      </c>
      <c r="T507" s="3">
        <v>27225.27</v>
      </c>
      <c r="U507" s="2" t="s">
        <v>36</v>
      </c>
      <c r="V507" s="3">
        <v>18867.72</v>
      </c>
      <c r="W507" s="3">
        <v>21055.79</v>
      </c>
      <c r="X507" s="2">
        <v>40</v>
      </c>
      <c r="Y507" s="2">
        <v>42</v>
      </c>
      <c r="Z507" s="2" t="s">
        <v>37</v>
      </c>
      <c r="AA507" s="3">
        <v>449.23</v>
      </c>
      <c r="AB507" s="3">
        <v>526.39</v>
      </c>
      <c r="AC507" s="3">
        <v>18867.66</v>
      </c>
      <c r="AD507" s="3">
        <v>21055.599999999999</v>
      </c>
    </row>
    <row r="508" spans="1:30" x14ac:dyDescent="0.35">
      <c r="A508" s="2" t="s">
        <v>591</v>
      </c>
      <c r="B508" s="4">
        <v>45507</v>
      </c>
      <c r="C508" s="2" t="s">
        <v>46</v>
      </c>
      <c r="D508" s="2" t="s">
        <v>65</v>
      </c>
      <c r="E508" s="2" t="s">
        <v>48</v>
      </c>
      <c r="F508" s="2" t="s">
        <v>42</v>
      </c>
      <c r="G508" s="3">
        <v>6594.17</v>
      </c>
      <c r="H508" s="3">
        <v>343.5</v>
      </c>
      <c r="I508" s="3">
        <v>10685.73</v>
      </c>
      <c r="J508" s="3">
        <v>11047.2</v>
      </c>
      <c r="K508" s="3">
        <v>361.47</v>
      </c>
      <c r="L508" s="3">
        <v>0</v>
      </c>
      <c r="M508" s="3">
        <v>361.47</v>
      </c>
      <c r="N508" s="2" t="s">
        <v>50</v>
      </c>
      <c r="O508" s="3">
        <v>3.38</v>
      </c>
      <c r="P508" s="3">
        <v>6937.67</v>
      </c>
      <c r="Q508" s="3">
        <v>7781.86</v>
      </c>
      <c r="R508" s="3">
        <v>11144.71</v>
      </c>
      <c r="S508" s="2">
        <v>0</v>
      </c>
      <c r="T508" s="3">
        <v>23862.42</v>
      </c>
      <c r="U508" s="2" t="s">
        <v>51</v>
      </c>
      <c r="V508" s="3">
        <v>9938.32</v>
      </c>
      <c r="W508" s="3">
        <v>11047.07</v>
      </c>
      <c r="X508" s="2">
        <v>30</v>
      </c>
      <c r="Y508" s="2">
        <v>32</v>
      </c>
      <c r="Z508" s="2" t="s">
        <v>37</v>
      </c>
      <c r="AA508" s="3">
        <v>310.57</v>
      </c>
      <c r="AB508" s="3">
        <v>368.24</v>
      </c>
      <c r="AC508" s="3">
        <v>9938.24</v>
      </c>
      <c r="AD508" s="3">
        <v>11047.2</v>
      </c>
    </row>
    <row r="509" spans="1:30" x14ac:dyDescent="0.35">
      <c r="A509" s="2" t="s">
        <v>592</v>
      </c>
      <c r="B509" s="4">
        <v>45507</v>
      </c>
      <c r="C509" s="2" t="s">
        <v>46</v>
      </c>
      <c r="D509" s="2" t="s">
        <v>57</v>
      </c>
      <c r="E509" s="2" t="s">
        <v>48</v>
      </c>
      <c r="F509" s="2" t="s">
        <v>49</v>
      </c>
      <c r="G509" s="3">
        <v>3019.27</v>
      </c>
      <c r="H509" s="3">
        <v>463.94</v>
      </c>
      <c r="I509" s="3">
        <v>5049.7</v>
      </c>
      <c r="J509" s="3">
        <v>3816</v>
      </c>
      <c r="K509" s="3">
        <v>0</v>
      </c>
      <c r="L509" s="3">
        <v>1233.7</v>
      </c>
      <c r="M509" s="3">
        <v>-1233.7</v>
      </c>
      <c r="N509" s="2" t="s">
        <v>43</v>
      </c>
      <c r="O509" s="3">
        <v>-24.43</v>
      </c>
      <c r="P509" s="3">
        <v>3483.21</v>
      </c>
      <c r="Q509" s="3">
        <v>3698.82</v>
      </c>
      <c r="R509" s="3">
        <v>4385.6000000000004</v>
      </c>
      <c r="S509" s="2">
        <v>0</v>
      </c>
      <c r="T509" s="3">
        <v>23175.64</v>
      </c>
      <c r="U509" s="2" t="s">
        <v>63</v>
      </c>
      <c r="V509" s="3">
        <v>4205.1499999999996</v>
      </c>
      <c r="W509" s="3">
        <v>3815.87</v>
      </c>
      <c r="X509" s="2">
        <v>50</v>
      </c>
      <c r="Y509" s="2">
        <v>50</v>
      </c>
      <c r="Z509" s="2" t="s">
        <v>37</v>
      </c>
      <c r="AA509" s="3">
        <v>84.1</v>
      </c>
      <c r="AB509" s="3">
        <v>76.319999999999993</v>
      </c>
      <c r="AC509" s="3">
        <v>4205</v>
      </c>
      <c r="AD509" s="3">
        <v>3816</v>
      </c>
    </row>
    <row r="510" spans="1:30" x14ac:dyDescent="0.35">
      <c r="A510" s="2" t="s">
        <v>593</v>
      </c>
      <c r="B510" s="4">
        <v>45508</v>
      </c>
      <c r="C510" s="2" t="s">
        <v>46</v>
      </c>
      <c r="D510" s="2" t="s">
        <v>65</v>
      </c>
      <c r="E510" s="2" t="s">
        <v>48</v>
      </c>
      <c r="F510" s="2" t="s">
        <v>58</v>
      </c>
      <c r="G510" s="3">
        <v>12323.84</v>
      </c>
      <c r="H510" s="3">
        <v>1014.28</v>
      </c>
      <c r="I510" s="3">
        <v>12214.35</v>
      </c>
      <c r="J510" s="3">
        <v>14015.4</v>
      </c>
      <c r="K510" s="3">
        <v>1801.05</v>
      </c>
      <c r="L510" s="3">
        <v>0</v>
      </c>
      <c r="M510" s="3">
        <v>1801.05</v>
      </c>
      <c r="N510" s="2" t="s">
        <v>50</v>
      </c>
      <c r="O510" s="3">
        <v>14.75</v>
      </c>
      <c r="P510" s="3">
        <v>13338.12</v>
      </c>
      <c r="Q510" s="3">
        <v>13905.56</v>
      </c>
      <c r="R510" s="3">
        <v>14279.31</v>
      </c>
      <c r="S510" s="2">
        <v>1000</v>
      </c>
      <c r="T510" s="3">
        <v>23801.89</v>
      </c>
      <c r="U510" s="2" t="s">
        <v>59</v>
      </c>
      <c r="V510" s="3">
        <v>12418.66</v>
      </c>
      <c r="W510" s="3">
        <v>14015.43</v>
      </c>
      <c r="X510" s="2">
        <v>42</v>
      </c>
      <c r="Y510" s="2">
        <v>45</v>
      </c>
      <c r="Z510" s="2" t="s">
        <v>52</v>
      </c>
      <c r="AA510" s="3">
        <v>275.97000000000003</v>
      </c>
      <c r="AB510" s="3">
        <v>333.7</v>
      </c>
      <c r="AC510" s="3">
        <v>12418.65</v>
      </c>
      <c r="AD510" s="3">
        <v>14015.4</v>
      </c>
    </row>
    <row r="511" spans="1:30" x14ac:dyDescent="0.35">
      <c r="A511" s="2" t="s">
        <v>594</v>
      </c>
      <c r="B511" s="4">
        <v>45508</v>
      </c>
      <c r="C511" s="2" t="s">
        <v>46</v>
      </c>
      <c r="D511" s="2" t="s">
        <v>61</v>
      </c>
      <c r="E511" s="2" t="s">
        <v>48</v>
      </c>
      <c r="F511" s="2" t="s">
        <v>34</v>
      </c>
      <c r="G511" s="3">
        <v>6257.78</v>
      </c>
      <c r="H511" s="3">
        <v>1415.41</v>
      </c>
      <c r="I511" s="3">
        <v>8771.6200000000008</v>
      </c>
      <c r="J511" s="3">
        <v>8482.08</v>
      </c>
      <c r="K511" s="3">
        <v>0</v>
      </c>
      <c r="L511" s="3">
        <v>289.54000000000002</v>
      </c>
      <c r="M511" s="3">
        <v>-289.54000000000002</v>
      </c>
      <c r="N511" s="2" t="s">
        <v>35</v>
      </c>
      <c r="O511" s="3">
        <v>-3.3</v>
      </c>
      <c r="P511" s="3">
        <v>7673.19</v>
      </c>
      <c r="Q511" s="3">
        <v>7930.97</v>
      </c>
      <c r="R511" s="3">
        <v>8973.0300000000007</v>
      </c>
      <c r="S511" s="2">
        <v>0</v>
      </c>
      <c r="T511" s="3">
        <v>22759.83</v>
      </c>
      <c r="U511" s="2" t="s">
        <v>63</v>
      </c>
      <c r="V511" s="3">
        <v>7305.73</v>
      </c>
      <c r="W511" s="3">
        <v>8482.0300000000007</v>
      </c>
      <c r="X511" s="2">
        <v>48</v>
      </c>
      <c r="Y511" s="2">
        <v>42</v>
      </c>
      <c r="Z511" s="2" t="s">
        <v>37</v>
      </c>
      <c r="AA511" s="3">
        <v>173.95</v>
      </c>
      <c r="AB511" s="3">
        <v>176.71</v>
      </c>
      <c r="AC511" s="3">
        <v>7305.9</v>
      </c>
      <c r="AD511" s="3">
        <v>8482.08</v>
      </c>
    </row>
    <row r="512" spans="1:30" x14ac:dyDescent="0.35">
      <c r="A512" s="2" t="s">
        <v>595</v>
      </c>
      <c r="B512" s="4">
        <v>45509</v>
      </c>
      <c r="C512" s="2" t="s">
        <v>46</v>
      </c>
      <c r="D512" s="2" t="s">
        <v>54</v>
      </c>
      <c r="E512" s="2" t="s">
        <v>48</v>
      </c>
      <c r="F512" s="2" t="s">
        <v>58</v>
      </c>
      <c r="G512" s="3">
        <v>2892.08</v>
      </c>
      <c r="H512" s="3">
        <v>1175.44</v>
      </c>
      <c r="I512" s="3">
        <v>3558.13</v>
      </c>
      <c r="J512" s="3">
        <v>3272.84</v>
      </c>
      <c r="K512" s="3">
        <v>0</v>
      </c>
      <c r="L512" s="3">
        <v>285.29000000000002</v>
      </c>
      <c r="M512" s="3">
        <v>-285.29000000000002</v>
      </c>
      <c r="N512" s="2" t="s">
        <v>50</v>
      </c>
      <c r="O512" s="3">
        <v>-8.02</v>
      </c>
      <c r="P512" s="3">
        <v>4067.52</v>
      </c>
      <c r="Q512" s="3">
        <v>4781.2299999999996</v>
      </c>
      <c r="R512" s="3">
        <v>3845.54</v>
      </c>
      <c r="S512" s="2">
        <v>0</v>
      </c>
      <c r="T512" s="3">
        <v>23695.52</v>
      </c>
      <c r="U512" s="2" t="s">
        <v>44</v>
      </c>
      <c r="V512" s="3">
        <v>3374.96</v>
      </c>
      <c r="W512" s="3">
        <v>3272.7</v>
      </c>
      <c r="X512" s="2">
        <v>34</v>
      </c>
      <c r="Y512" s="2">
        <v>38</v>
      </c>
      <c r="Z512" s="2" t="s">
        <v>74</v>
      </c>
      <c r="AA512" s="3">
        <v>88.81</v>
      </c>
      <c r="AB512" s="3">
        <v>96.26</v>
      </c>
      <c r="AC512" s="3">
        <v>3374.78</v>
      </c>
      <c r="AD512" s="3">
        <v>3272.84</v>
      </c>
    </row>
    <row r="513" spans="1:30" x14ac:dyDescent="0.35">
      <c r="A513" s="2" t="s">
        <v>596</v>
      </c>
      <c r="B513" s="4">
        <v>45509</v>
      </c>
      <c r="C513" s="2" t="s">
        <v>39</v>
      </c>
      <c r="D513" s="2" t="s">
        <v>40</v>
      </c>
      <c r="E513" s="2" t="s">
        <v>41</v>
      </c>
      <c r="F513" s="2" t="s">
        <v>58</v>
      </c>
      <c r="G513" s="3">
        <v>795.25</v>
      </c>
      <c r="H513" s="3">
        <v>293.17</v>
      </c>
      <c r="I513" s="3">
        <v>912.03</v>
      </c>
      <c r="J513" s="3">
        <v>1199.0999999999999</v>
      </c>
      <c r="K513" s="3">
        <v>287.07</v>
      </c>
      <c r="L513" s="3">
        <v>0</v>
      </c>
      <c r="M513" s="3">
        <v>287.07</v>
      </c>
      <c r="N513" s="2" t="s">
        <v>50</v>
      </c>
      <c r="O513" s="3">
        <v>31.48</v>
      </c>
      <c r="P513" s="3">
        <v>1088.42</v>
      </c>
      <c r="Q513" s="3">
        <v>1624.95</v>
      </c>
      <c r="R513" s="3">
        <v>1801.06</v>
      </c>
      <c r="S513" s="2">
        <v>0</v>
      </c>
      <c r="T513" s="3">
        <v>23519.41</v>
      </c>
      <c r="U513" s="2" t="s">
        <v>88</v>
      </c>
      <c r="V513" s="3">
        <v>991.54</v>
      </c>
      <c r="W513" s="3">
        <v>1199.1600000000001</v>
      </c>
      <c r="X513" s="2">
        <v>35</v>
      </c>
      <c r="Y513" s="2">
        <v>33</v>
      </c>
      <c r="Z513" s="2" t="s">
        <v>52</v>
      </c>
      <c r="AA513" s="3">
        <v>30.05</v>
      </c>
      <c r="AB513" s="3">
        <v>34.26</v>
      </c>
      <c r="AC513" s="3">
        <v>991.65</v>
      </c>
      <c r="AD513" s="3">
        <v>1199.0999999999999</v>
      </c>
    </row>
    <row r="514" spans="1:30" x14ac:dyDescent="0.35">
      <c r="A514" s="2" t="s">
        <v>597</v>
      </c>
      <c r="B514" s="4">
        <v>45511</v>
      </c>
      <c r="C514" s="2" t="s">
        <v>46</v>
      </c>
      <c r="D514" s="2" t="s">
        <v>145</v>
      </c>
      <c r="E514" s="2" t="s">
        <v>48</v>
      </c>
      <c r="F514" s="2" t="s">
        <v>42</v>
      </c>
      <c r="G514" s="3">
        <v>8710.7800000000007</v>
      </c>
      <c r="H514" s="3">
        <v>2292.84</v>
      </c>
      <c r="I514" s="3">
        <v>13426.44</v>
      </c>
      <c r="J514" s="3">
        <v>10663.38</v>
      </c>
      <c r="K514" s="3">
        <v>0</v>
      </c>
      <c r="L514" s="3">
        <v>2763.06</v>
      </c>
      <c r="M514" s="3">
        <v>-2763.06</v>
      </c>
      <c r="N514" s="2" t="s">
        <v>43</v>
      </c>
      <c r="O514" s="3">
        <v>-20.58</v>
      </c>
      <c r="P514" s="3">
        <v>11003.62</v>
      </c>
      <c r="Q514" s="3">
        <v>11269.85</v>
      </c>
      <c r="R514" s="3">
        <v>10685.32</v>
      </c>
      <c r="S514" s="2">
        <v>7500</v>
      </c>
      <c r="T514" s="3">
        <v>31603.94</v>
      </c>
      <c r="U514" s="2" t="s">
        <v>63</v>
      </c>
      <c r="V514" s="3">
        <v>12640.14</v>
      </c>
      <c r="W514" s="3">
        <v>10663.19</v>
      </c>
      <c r="X514" s="2">
        <v>39</v>
      </c>
      <c r="Y514" s="2">
        <v>42</v>
      </c>
      <c r="Z514" s="2" t="s">
        <v>52</v>
      </c>
      <c r="AA514" s="3">
        <v>300.95999999999998</v>
      </c>
      <c r="AB514" s="3">
        <v>273.42</v>
      </c>
      <c r="AC514" s="3">
        <v>12640.32</v>
      </c>
      <c r="AD514" s="3">
        <v>10663.38</v>
      </c>
    </row>
    <row r="515" spans="1:30" x14ac:dyDescent="0.35">
      <c r="A515" s="2" t="s">
        <v>598</v>
      </c>
      <c r="B515" s="4">
        <v>45511</v>
      </c>
      <c r="C515" s="2" t="s">
        <v>85</v>
      </c>
      <c r="D515" s="2" t="s">
        <v>139</v>
      </c>
      <c r="E515" s="2" t="s">
        <v>33</v>
      </c>
      <c r="F515" s="2" t="s">
        <v>42</v>
      </c>
      <c r="G515" s="3">
        <v>2428.9499999999998</v>
      </c>
      <c r="H515" s="3">
        <v>947.05</v>
      </c>
      <c r="I515" s="3">
        <v>2634.49</v>
      </c>
      <c r="J515" s="3">
        <v>3008.88</v>
      </c>
      <c r="K515" s="3">
        <v>374.39</v>
      </c>
      <c r="L515" s="3">
        <v>0</v>
      </c>
      <c r="M515" s="3">
        <v>374.39</v>
      </c>
      <c r="N515" s="2" t="s">
        <v>50</v>
      </c>
      <c r="O515" s="3">
        <v>14.21</v>
      </c>
      <c r="P515" s="3">
        <v>3376</v>
      </c>
      <c r="Q515" s="3">
        <v>3896.88</v>
      </c>
      <c r="R515" s="3">
        <v>3477.37</v>
      </c>
      <c r="S515" s="2">
        <v>0</v>
      </c>
      <c r="T515" s="3">
        <v>32023.45</v>
      </c>
      <c r="U515" s="2" t="s">
        <v>44</v>
      </c>
      <c r="V515" s="3">
        <v>2721.59</v>
      </c>
      <c r="W515" s="3">
        <v>3008.91</v>
      </c>
      <c r="X515" s="2">
        <v>36</v>
      </c>
      <c r="Y515" s="2">
        <v>39</v>
      </c>
      <c r="Z515" s="2" t="s">
        <v>52</v>
      </c>
      <c r="AA515" s="3">
        <v>69.78</v>
      </c>
      <c r="AB515" s="3">
        <v>83.58</v>
      </c>
      <c r="AC515" s="3">
        <v>2721.42</v>
      </c>
      <c r="AD515" s="3">
        <v>3008.88</v>
      </c>
    </row>
    <row r="516" spans="1:30" x14ac:dyDescent="0.35">
      <c r="A516" s="2" t="s">
        <v>599</v>
      </c>
      <c r="B516" s="4">
        <v>45513</v>
      </c>
      <c r="C516" s="2" t="s">
        <v>31</v>
      </c>
      <c r="D516" s="2" t="s">
        <v>83</v>
      </c>
      <c r="E516" s="2" t="s">
        <v>33</v>
      </c>
      <c r="F516" s="2" t="s">
        <v>34</v>
      </c>
      <c r="G516" s="3">
        <v>1777.71</v>
      </c>
      <c r="H516" s="3">
        <v>734.01</v>
      </c>
      <c r="I516" s="3">
        <v>1462.06</v>
      </c>
      <c r="J516" s="3">
        <v>2004</v>
      </c>
      <c r="K516" s="3">
        <v>541.94000000000005</v>
      </c>
      <c r="L516" s="3">
        <v>0</v>
      </c>
      <c r="M516" s="3">
        <v>541.94000000000005</v>
      </c>
      <c r="N516" s="2" t="s">
        <v>35</v>
      </c>
      <c r="O516" s="3">
        <v>37.07</v>
      </c>
      <c r="P516" s="3">
        <v>2511.7199999999998</v>
      </c>
      <c r="Q516" s="3">
        <v>3276.29</v>
      </c>
      <c r="R516" s="3">
        <v>2059.35</v>
      </c>
      <c r="S516" s="2">
        <v>5000</v>
      </c>
      <c r="T516" s="3">
        <v>38240.39</v>
      </c>
      <c r="U516" s="2" t="s">
        <v>59</v>
      </c>
      <c r="V516" s="3">
        <v>1960.99</v>
      </c>
      <c r="W516" s="3">
        <v>2003.78</v>
      </c>
      <c r="X516" s="2">
        <v>50</v>
      </c>
      <c r="Y516" s="2">
        <v>48</v>
      </c>
      <c r="Z516" s="2" t="s">
        <v>55</v>
      </c>
      <c r="AA516" s="3">
        <v>40.85</v>
      </c>
      <c r="AB516" s="3">
        <v>40.08</v>
      </c>
      <c r="AC516" s="3">
        <v>1960.8</v>
      </c>
      <c r="AD516" s="3">
        <v>2004</v>
      </c>
    </row>
    <row r="517" spans="1:30" x14ac:dyDescent="0.35">
      <c r="A517" s="2" t="s">
        <v>600</v>
      </c>
      <c r="B517" s="4">
        <v>45513</v>
      </c>
      <c r="C517" s="2" t="s">
        <v>46</v>
      </c>
      <c r="D517" s="2" t="s">
        <v>57</v>
      </c>
      <c r="E517" s="2" t="s">
        <v>48</v>
      </c>
      <c r="F517" s="2" t="s">
        <v>34</v>
      </c>
      <c r="G517" s="3">
        <v>3071.31</v>
      </c>
      <c r="H517" s="3">
        <v>1247.8399999999999</v>
      </c>
      <c r="I517" s="3">
        <v>4646.29</v>
      </c>
      <c r="J517" s="3">
        <v>3465.36</v>
      </c>
      <c r="K517" s="3">
        <v>0</v>
      </c>
      <c r="L517" s="3">
        <v>1180.93</v>
      </c>
      <c r="M517" s="3">
        <v>-1180.93</v>
      </c>
      <c r="N517" s="2" t="s">
        <v>43</v>
      </c>
      <c r="O517" s="3">
        <v>-25.42</v>
      </c>
      <c r="P517" s="3">
        <v>4319.1499999999996</v>
      </c>
      <c r="Q517" s="3">
        <v>5015.8999999999996</v>
      </c>
      <c r="R517" s="3">
        <v>3533.01</v>
      </c>
      <c r="S517" s="2">
        <v>7500</v>
      </c>
      <c r="T517" s="3">
        <v>47223.28</v>
      </c>
      <c r="U517" s="2" t="s">
        <v>36</v>
      </c>
      <c r="V517" s="3">
        <v>3913.88</v>
      </c>
      <c r="W517" s="3">
        <v>3465.4</v>
      </c>
      <c r="X517" s="2">
        <v>36</v>
      </c>
      <c r="Y517" s="2">
        <v>36</v>
      </c>
      <c r="Z517" s="2" t="s">
        <v>37</v>
      </c>
      <c r="AA517" s="3">
        <v>108.72</v>
      </c>
      <c r="AB517" s="3">
        <v>96.26</v>
      </c>
      <c r="AC517" s="3">
        <v>3913.92</v>
      </c>
      <c r="AD517" s="3">
        <v>3465.36</v>
      </c>
    </row>
    <row r="518" spans="1:30" x14ac:dyDescent="0.35">
      <c r="A518" s="2" t="s">
        <v>601</v>
      </c>
      <c r="B518" s="4">
        <v>45514</v>
      </c>
      <c r="C518" s="2" t="s">
        <v>46</v>
      </c>
      <c r="D518" s="2" t="s">
        <v>65</v>
      </c>
      <c r="E518" s="2" t="s">
        <v>48</v>
      </c>
      <c r="F518" s="2" t="s">
        <v>34</v>
      </c>
      <c r="G518" s="3">
        <v>5083.79</v>
      </c>
      <c r="H518" s="3">
        <v>956</v>
      </c>
      <c r="I518" s="3">
        <v>8002.82</v>
      </c>
      <c r="J518" s="3">
        <v>7423.9</v>
      </c>
      <c r="K518" s="3">
        <v>0</v>
      </c>
      <c r="L518" s="3">
        <v>578.91999999999996</v>
      </c>
      <c r="M518" s="3">
        <v>-578.91999999999996</v>
      </c>
      <c r="N518" s="2" t="s">
        <v>50</v>
      </c>
      <c r="O518" s="3">
        <v>-7.23</v>
      </c>
      <c r="P518" s="3">
        <v>6039.79</v>
      </c>
      <c r="Q518" s="3">
        <v>6084.3</v>
      </c>
      <c r="R518" s="3">
        <v>7626.3</v>
      </c>
      <c r="S518" s="2">
        <v>7500</v>
      </c>
      <c r="T518" s="3">
        <v>26892.41</v>
      </c>
      <c r="U518" s="2" t="s">
        <v>69</v>
      </c>
      <c r="V518" s="3">
        <v>6898.38</v>
      </c>
      <c r="W518" s="3">
        <v>7423.81</v>
      </c>
      <c r="X518" s="2">
        <v>34</v>
      </c>
      <c r="Y518" s="2">
        <v>36</v>
      </c>
      <c r="Z518" s="2" t="s">
        <v>78</v>
      </c>
      <c r="AA518" s="3">
        <v>191.62</v>
      </c>
      <c r="AB518" s="3">
        <v>218.35</v>
      </c>
      <c r="AC518" s="3">
        <v>6898.32</v>
      </c>
      <c r="AD518" s="3">
        <v>7423.9</v>
      </c>
    </row>
    <row r="519" spans="1:30" x14ac:dyDescent="0.35">
      <c r="A519" s="2" t="s">
        <v>602</v>
      </c>
      <c r="B519" s="4">
        <v>45515</v>
      </c>
      <c r="C519" s="2" t="s">
        <v>85</v>
      </c>
      <c r="D519" s="2" t="s">
        <v>130</v>
      </c>
      <c r="E519" s="2" t="s">
        <v>33</v>
      </c>
      <c r="F519" s="2" t="s">
        <v>42</v>
      </c>
      <c r="G519" s="3">
        <v>1140.75</v>
      </c>
      <c r="H519" s="3">
        <v>98.39</v>
      </c>
      <c r="I519" s="3">
        <v>2462.96</v>
      </c>
      <c r="J519" s="3">
        <v>1974.9</v>
      </c>
      <c r="K519" s="3">
        <v>0</v>
      </c>
      <c r="L519" s="3">
        <v>488.06</v>
      </c>
      <c r="M519" s="3">
        <v>-488.06</v>
      </c>
      <c r="N519" s="2" t="s">
        <v>50</v>
      </c>
      <c r="O519" s="3">
        <v>-19.82</v>
      </c>
      <c r="P519" s="3">
        <v>1239.1400000000001</v>
      </c>
      <c r="Q519" s="3">
        <v>1713.68</v>
      </c>
      <c r="R519" s="3">
        <v>2227.94</v>
      </c>
      <c r="S519" s="2">
        <v>1000</v>
      </c>
      <c r="T519" s="3">
        <v>27378.15</v>
      </c>
      <c r="U519" s="2" t="s">
        <v>66</v>
      </c>
      <c r="V519" s="3">
        <v>1800.36</v>
      </c>
      <c r="W519" s="3">
        <v>1974.91</v>
      </c>
      <c r="X519" s="2">
        <v>30</v>
      </c>
      <c r="Y519" s="2">
        <v>32</v>
      </c>
      <c r="Z519" s="2" t="s">
        <v>78</v>
      </c>
      <c r="AA519" s="3">
        <v>56.26</v>
      </c>
      <c r="AB519" s="3">
        <v>65.83</v>
      </c>
      <c r="AC519" s="3">
        <v>1800.32</v>
      </c>
      <c r="AD519" s="3">
        <v>1974.9</v>
      </c>
    </row>
    <row r="520" spans="1:30" x14ac:dyDescent="0.35">
      <c r="A520" s="2" t="s">
        <v>603</v>
      </c>
      <c r="B520" s="4">
        <v>45515</v>
      </c>
      <c r="C520" s="2" t="s">
        <v>46</v>
      </c>
      <c r="D520" s="2" t="s">
        <v>145</v>
      </c>
      <c r="E520" s="2" t="s">
        <v>48</v>
      </c>
      <c r="F520" s="2" t="s">
        <v>42</v>
      </c>
      <c r="G520" s="3">
        <v>9396.2199999999993</v>
      </c>
      <c r="H520" s="3">
        <v>3405.75</v>
      </c>
      <c r="I520" s="3">
        <v>14378.6</v>
      </c>
      <c r="J520" s="3">
        <v>14038.08</v>
      </c>
      <c r="K520" s="3">
        <v>0</v>
      </c>
      <c r="L520" s="3">
        <v>340.52</v>
      </c>
      <c r="M520" s="3">
        <v>-340.52</v>
      </c>
      <c r="N520" s="2" t="s">
        <v>35</v>
      </c>
      <c r="O520" s="3">
        <v>-2.37</v>
      </c>
      <c r="P520" s="3">
        <v>12801.97</v>
      </c>
      <c r="Q520" s="3">
        <v>13140.58</v>
      </c>
      <c r="R520" s="3">
        <v>14076.88</v>
      </c>
      <c r="S520" s="2">
        <v>2500</v>
      </c>
      <c r="T520" s="3">
        <v>28941.85</v>
      </c>
      <c r="U520" s="2" t="s">
        <v>59</v>
      </c>
      <c r="V520" s="3">
        <v>13284.96</v>
      </c>
      <c r="W520" s="3">
        <v>14037.96</v>
      </c>
      <c r="X520" s="2">
        <v>48</v>
      </c>
      <c r="Y520" s="2">
        <v>49</v>
      </c>
      <c r="Z520" s="2" t="s">
        <v>55</v>
      </c>
      <c r="AA520" s="3">
        <v>271.12</v>
      </c>
      <c r="AB520" s="3">
        <v>292.45999999999998</v>
      </c>
      <c r="AC520" s="3">
        <v>13284.88</v>
      </c>
      <c r="AD520" s="3">
        <v>14038.08</v>
      </c>
    </row>
    <row r="521" spans="1:30" x14ac:dyDescent="0.35">
      <c r="A521" s="2" t="s">
        <v>604</v>
      </c>
      <c r="B521" s="4">
        <v>45516</v>
      </c>
      <c r="C521" s="2" t="s">
        <v>46</v>
      </c>
      <c r="D521" s="2" t="s">
        <v>105</v>
      </c>
      <c r="E521" s="2" t="s">
        <v>48</v>
      </c>
      <c r="F521" s="2" t="s">
        <v>49</v>
      </c>
      <c r="G521" s="3">
        <v>15002.05</v>
      </c>
      <c r="H521" s="3">
        <v>6132.18</v>
      </c>
      <c r="I521" s="3">
        <v>15035.32</v>
      </c>
      <c r="J521" s="3">
        <v>17219.580000000002</v>
      </c>
      <c r="K521" s="3">
        <v>2184.2600000000002</v>
      </c>
      <c r="L521" s="3">
        <v>0</v>
      </c>
      <c r="M521" s="3">
        <v>2184.2600000000002</v>
      </c>
      <c r="N521" s="2" t="s">
        <v>50</v>
      </c>
      <c r="O521" s="3">
        <v>14.53</v>
      </c>
      <c r="P521" s="3">
        <v>21134.23</v>
      </c>
      <c r="Q521" s="3">
        <v>21738.799999999999</v>
      </c>
      <c r="R521" s="3">
        <v>17589.009999999998</v>
      </c>
      <c r="S521" s="2">
        <v>2500</v>
      </c>
      <c r="T521" s="3">
        <v>35591.64</v>
      </c>
      <c r="U521" s="2" t="s">
        <v>59</v>
      </c>
      <c r="V521" s="3">
        <v>14083.34</v>
      </c>
      <c r="W521" s="3">
        <v>17219.650000000001</v>
      </c>
      <c r="X521" s="2">
        <v>49</v>
      </c>
      <c r="Y521" s="2">
        <v>48</v>
      </c>
      <c r="Z521" s="2" t="s">
        <v>52</v>
      </c>
      <c r="AA521" s="3">
        <v>293.39999999999998</v>
      </c>
      <c r="AB521" s="3">
        <v>351.42</v>
      </c>
      <c r="AC521" s="3">
        <v>14083.2</v>
      </c>
      <c r="AD521" s="3">
        <v>17219.580000000002</v>
      </c>
    </row>
    <row r="522" spans="1:30" x14ac:dyDescent="0.35">
      <c r="A522" s="2" t="s">
        <v>605</v>
      </c>
      <c r="B522" s="4">
        <v>45516</v>
      </c>
      <c r="C522" s="2" t="s">
        <v>71</v>
      </c>
      <c r="D522" s="2" t="s">
        <v>109</v>
      </c>
      <c r="E522" s="2" t="s">
        <v>73</v>
      </c>
      <c r="F522" s="2" t="s">
        <v>42</v>
      </c>
      <c r="G522" s="3">
        <v>4433.7299999999996</v>
      </c>
      <c r="H522" s="3">
        <v>340.25</v>
      </c>
      <c r="I522" s="3">
        <v>4331.22</v>
      </c>
      <c r="J522" s="3">
        <v>5390.88</v>
      </c>
      <c r="K522" s="3">
        <v>1059.6600000000001</v>
      </c>
      <c r="L522" s="3">
        <v>0</v>
      </c>
      <c r="M522" s="3">
        <v>1059.6600000000001</v>
      </c>
      <c r="N522" s="2" t="s">
        <v>50</v>
      </c>
      <c r="O522" s="3">
        <v>24.47</v>
      </c>
      <c r="P522" s="3">
        <v>4773.9799999999996</v>
      </c>
      <c r="Q522" s="3">
        <v>5221.33</v>
      </c>
      <c r="R522" s="3">
        <v>5538.2</v>
      </c>
      <c r="S522" s="2">
        <v>0</v>
      </c>
      <c r="T522" s="3">
        <v>35274.769999999997</v>
      </c>
      <c r="U522" s="2" t="s">
        <v>69</v>
      </c>
      <c r="V522" s="3">
        <v>4618.5200000000004</v>
      </c>
      <c r="W522" s="3">
        <v>5390.71</v>
      </c>
      <c r="X522" s="2">
        <v>48</v>
      </c>
      <c r="Y522" s="2">
        <v>47</v>
      </c>
      <c r="Z522" s="2" t="s">
        <v>55</v>
      </c>
      <c r="AA522" s="3">
        <v>98.27</v>
      </c>
      <c r="AB522" s="3">
        <v>112.31</v>
      </c>
      <c r="AC522" s="3">
        <v>4618.6899999999996</v>
      </c>
      <c r="AD522" s="3">
        <v>5390.88</v>
      </c>
    </row>
    <row r="523" spans="1:30" x14ac:dyDescent="0.35">
      <c r="A523" s="2" t="s">
        <v>606</v>
      </c>
      <c r="B523" s="4">
        <v>45516</v>
      </c>
      <c r="C523" s="2" t="s">
        <v>39</v>
      </c>
      <c r="D523" s="2" t="s">
        <v>40</v>
      </c>
      <c r="E523" s="2" t="s">
        <v>41</v>
      </c>
      <c r="F523" s="2" t="s">
        <v>49</v>
      </c>
      <c r="G523" s="3">
        <v>2888.51</v>
      </c>
      <c r="H523" s="3">
        <v>873.96</v>
      </c>
      <c r="I523" s="3">
        <v>4082.84</v>
      </c>
      <c r="J523" s="3">
        <v>4413.5</v>
      </c>
      <c r="K523" s="3">
        <v>330.66</v>
      </c>
      <c r="L523" s="3">
        <v>0</v>
      </c>
      <c r="M523" s="3">
        <v>330.66</v>
      </c>
      <c r="N523" s="2" t="s">
        <v>35</v>
      </c>
      <c r="O523" s="3">
        <v>8.1</v>
      </c>
      <c r="P523" s="3">
        <v>3762.47</v>
      </c>
      <c r="Q523" s="3">
        <v>4091.23</v>
      </c>
      <c r="R523" s="3">
        <v>4608.18</v>
      </c>
      <c r="S523" s="2">
        <v>1000</v>
      </c>
      <c r="T523" s="3">
        <v>35757.819999999992</v>
      </c>
      <c r="U523" s="2" t="s">
        <v>36</v>
      </c>
      <c r="V523" s="3">
        <v>4419.05</v>
      </c>
      <c r="W523" s="3">
        <v>4413.3</v>
      </c>
      <c r="X523" s="2">
        <v>50</v>
      </c>
      <c r="Y523" s="2">
        <v>49</v>
      </c>
      <c r="Z523" s="2" t="s">
        <v>78</v>
      </c>
      <c r="AA523" s="3">
        <v>90.18</v>
      </c>
      <c r="AB523" s="3">
        <v>88.27</v>
      </c>
      <c r="AC523" s="3">
        <v>4418.82</v>
      </c>
      <c r="AD523" s="3">
        <v>4413.5</v>
      </c>
    </row>
    <row r="524" spans="1:30" x14ac:dyDescent="0.35">
      <c r="A524" s="2" t="s">
        <v>607</v>
      </c>
      <c r="B524" s="4">
        <v>45518</v>
      </c>
      <c r="C524" s="2" t="s">
        <v>46</v>
      </c>
      <c r="D524" s="2" t="s">
        <v>105</v>
      </c>
      <c r="E524" s="2" t="s">
        <v>48</v>
      </c>
      <c r="F524" s="2" t="s">
        <v>42</v>
      </c>
      <c r="G524" s="3">
        <v>6693.64</v>
      </c>
      <c r="H524" s="3">
        <v>2000.16</v>
      </c>
      <c r="I524" s="3">
        <v>13655.96</v>
      </c>
      <c r="J524" s="3">
        <v>11604.42</v>
      </c>
      <c r="K524" s="3">
        <v>0</v>
      </c>
      <c r="L524" s="3">
        <v>2051.54</v>
      </c>
      <c r="M524" s="3">
        <v>-2051.54</v>
      </c>
      <c r="N524" s="2" t="s">
        <v>35</v>
      </c>
      <c r="O524" s="3">
        <v>-15.02</v>
      </c>
      <c r="P524" s="3">
        <v>8693.7999999999993</v>
      </c>
      <c r="Q524" s="3">
        <v>8931.36</v>
      </c>
      <c r="R524" s="3">
        <v>11946.92</v>
      </c>
      <c r="S524" s="2">
        <v>5000</v>
      </c>
      <c r="T524" s="3">
        <v>37742.259999999987</v>
      </c>
      <c r="U524" s="2" t="s">
        <v>44</v>
      </c>
      <c r="V524" s="3">
        <v>12693.76</v>
      </c>
      <c r="W524" s="3">
        <v>11604.64</v>
      </c>
      <c r="X524" s="2">
        <v>46</v>
      </c>
      <c r="Y524" s="2">
        <v>49</v>
      </c>
      <c r="Z524" s="2" t="s">
        <v>55</v>
      </c>
      <c r="AA524" s="3">
        <v>259.06</v>
      </c>
      <c r="AB524" s="3">
        <v>252.27</v>
      </c>
      <c r="AC524" s="3">
        <v>12693.94</v>
      </c>
      <c r="AD524" s="3">
        <v>11604.42</v>
      </c>
    </row>
    <row r="525" spans="1:30" x14ac:dyDescent="0.35">
      <c r="A525" s="2" t="s">
        <v>608</v>
      </c>
      <c r="B525" s="4">
        <v>45521</v>
      </c>
      <c r="C525" s="2" t="s">
        <v>85</v>
      </c>
      <c r="D525" s="2" t="s">
        <v>98</v>
      </c>
      <c r="E525" s="2" t="s">
        <v>33</v>
      </c>
      <c r="F525" s="2" t="s">
        <v>42</v>
      </c>
      <c r="G525" s="3">
        <v>2468.12</v>
      </c>
      <c r="H525" s="3">
        <v>513.79999999999995</v>
      </c>
      <c r="I525" s="3">
        <v>4213.49</v>
      </c>
      <c r="J525" s="3">
        <v>3272.5</v>
      </c>
      <c r="K525" s="3">
        <v>0</v>
      </c>
      <c r="L525" s="3">
        <v>940.99</v>
      </c>
      <c r="M525" s="3">
        <v>-940.99</v>
      </c>
      <c r="N525" s="2" t="s">
        <v>50</v>
      </c>
      <c r="O525" s="3">
        <v>-22.33</v>
      </c>
      <c r="P525" s="3">
        <v>2981.92</v>
      </c>
      <c r="Q525" s="3">
        <v>3800.22</v>
      </c>
      <c r="R525" s="3">
        <v>3750.83</v>
      </c>
      <c r="S525" s="2">
        <v>0</v>
      </c>
      <c r="T525" s="3">
        <v>37791.649999999987</v>
      </c>
      <c r="U525" s="2" t="s">
        <v>69</v>
      </c>
      <c r="V525" s="3">
        <v>2879.4</v>
      </c>
      <c r="W525" s="3">
        <v>3272.33</v>
      </c>
      <c r="X525" s="2">
        <v>35</v>
      </c>
      <c r="Y525" s="2">
        <v>37</v>
      </c>
      <c r="Z525" s="2" t="s">
        <v>78</v>
      </c>
      <c r="AA525" s="3">
        <v>77.819999999999993</v>
      </c>
      <c r="AB525" s="3">
        <v>93.5</v>
      </c>
      <c r="AC525" s="3">
        <v>2879.34</v>
      </c>
      <c r="AD525" s="3">
        <v>3272.5</v>
      </c>
    </row>
    <row r="526" spans="1:30" x14ac:dyDescent="0.35">
      <c r="A526" s="2" t="s">
        <v>609</v>
      </c>
      <c r="B526" s="4">
        <v>45522</v>
      </c>
      <c r="C526" s="2" t="s">
        <v>46</v>
      </c>
      <c r="D526" s="2" t="s">
        <v>93</v>
      </c>
      <c r="E526" s="2" t="s">
        <v>48</v>
      </c>
      <c r="F526" s="2" t="s">
        <v>42</v>
      </c>
      <c r="G526" s="3">
        <v>9149.02</v>
      </c>
      <c r="H526" s="3">
        <v>1101.42</v>
      </c>
      <c r="I526" s="3">
        <v>14774.02</v>
      </c>
      <c r="J526" s="3">
        <v>14105.16</v>
      </c>
      <c r="K526" s="3">
        <v>0</v>
      </c>
      <c r="L526" s="3">
        <v>668.86</v>
      </c>
      <c r="M526" s="3">
        <v>-668.86</v>
      </c>
      <c r="N526" s="2" t="s">
        <v>35</v>
      </c>
      <c r="O526" s="3">
        <v>-4.53</v>
      </c>
      <c r="P526" s="3">
        <v>10250.44</v>
      </c>
      <c r="Q526" s="3">
        <v>10769.65</v>
      </c>
      <c r="R526" s="3">
        <v>14269.22</v>
      </c>
      <c r="S526" s="2">
        <v>0</v>
      </c>
      <c r="T526" s="3">
        <v>34292.079999999987</v>
      </c>
      <c r="U526" s="2" t="s">
        <v>59</v>
      </c>
      <c r="V526" s="3">
        <v>14896.02</v>
      </c>
      <c r="W526" s="3">
        <v>14105.21</v>
      </c>
      <c r="X526" s="2">
        <v>36</v>
      </c>
      <c r="Y526" s="2">
        <v>39</v>
      </c>
      <c r="Z526" s="2" t="s">
        <v>74</v>
      </c>
      <c r="AA526" s="3">
        <v>381.95</v>
      </c>
      <c r="AB526" s="3">
        <v>391.81</v>
      </c>
      <c r="AC526" s="3">
        <v>14896.05</v>
      </c>
      <c r="AD526" s="3">
        <v>14105.16</v>
      </c>
    </row>
    <row r="527" spans="1:30" x14ac:dyDescent="0.35">
      <c r="A527" s="2" t="s">
        <v>610</v>
      </c>
      <c r="B527" s="4">
        <v>45522</v>
      </c>
      <c r="C527" s="2" t="s">
        <v>46</v>
      </c>
      <c r="D527" s="2" t="s">
        <v>54</v>
      </c>
      <c r="E527" s="2" t="s">
        <v>48</v>
      </c>
      <c r="F527" s="2" t="s">
        <v>42</v>
      </c>
      <c r="G527" s="3">
        <v>3092.91</v>
      </c>
      <c r="H527" s="3">
        <v>48.23</v>
      </c>
      <c r="I527" s="3">
        <v>5649.52</v>
      </c>
      <c r="J527" s="3">
        <v>4668.29</v>
      </c>
      <c r="K527" s="3">
        <v>0</v>
      </c>
      <c r="L527" s="3">
        <v>981.23</v>
      </c>
      <c r="M527" s="3">
        <v>-981.23</v>
      </c>
      <c r="N527" s="2" t="s">
        <v>35</v>
      </c>
      <c r="O527" s="3">
        <v>-17.37</v>
      </c>
      <c r="P527" s="3">
        <v>3141.14</v>
      </c>
      <c r="Q527" s="3">
        <v>3268.36</v>
      </c>
      <c r="R527" s="3">
        <v>5308.58</v>
      </c>
      <c r="S527" s="2">
        <v>0</v>
      </c>
      <c r="T527" s="3">
        <v>32251.85999999999</v>
      </c>
      <c r="U527" s="2" t="s">
        <v>59</v>
      </c>
      <c r="V527" s="3">
        <v>4680.1000000000004</v>
      </c>
      <c r="W527" s="3">
        <v>4668.12</v>
      </c>
      <c r="X527" s="2">
        <v>37</v>
      </c>
      <c r="Y527" s="2">
        <v>40</v>
      </c>
      <c r="Z527" s="2" t="s">
        <v>74</v>
      </c>
      <c r="AA527" s="3">
        <v>117</v>
      </c>
      <c r="AB527" s="3">
        <v>126.17</v>
      </c>
      <c r="AC527" s="3">
        <v>4680</v>
      </c>
      <c r="AD527" s="3">
        <v>4668.29</v>
      </c>
    </row>
    <row r="528" spans="1:30" x14ac:dyDescent="0.35">
      <c r="A528" s="2" t="s">
        <v>611</v>
      </c>
      <c r="B528" s="4">
        <v>45522</v>
      </c>
      <c r="C528" s="2" t="s">
        <v>46</v>
      </c>
      <c r="D528" s="2" t="s">
        <v>65</v>
      </c>
      <c r="E528" s="2" t="s">
        <v>48</v>
      </c>
      <c r="F528" s="2" t="s">
        <v>58</v>
      </c>
      <c r="G528" s="3">
        <v>7315.07</v>
      </c>
      <c r="H528" s="3">
        <v>665.21</v>
      </c>
      <c r="I528" s="3">
        <v>11863.47</v>
      </c>
      <c r="J528" s="3">
        <v>9954.86</v>
      </c>
      <c r="K528" s="3">
        <v>0</v>
      </c>
      <c r="L528" s="3">
        <v>1908.61</v>
      </c>
      <c r="M528" s="3">
        <v>-1908.61</v>
      </c>
      <c r="N528" s="2" t="s">
        <v>43</v>
      </c>
      <c r="O528" s="3">
        <v>-16.09</v>
      </c>
      <c r="P528" s="3">
        <v>7980.28</v>
      </c>
      <c r="Q528" s="3">
        <v>8090.35</v>
      </c>
      <c r="R528" s="3">
        <v>10223.23</v>
      </c>
      <c r="S528" s="2">
        <v>7500</v>
      </c>
      <c r="T528" s="3">
        <v>37618.980000000003</v>
      </c>
      <c r="U528" s="2" t="s">
        <v>44</v>
      </c>
      <c r="V528" s="3">
        <v>10906.1</v>
      </c>
      <c r="W528" s="3">
        <v>9954.86</v>
      </c>
      <c r="X528" s="2">
        <v>46</v>
      </c>
      <c r="Y528" s="2">
        <v>45</v>
      </c>
      <c r="Z528" s="2" t="s">
        <v>52</v>
      </c>
      <c r="AA528" s="3">
        <v>242.36</v>
      </c>
      <c r="AB528" s="3">
        <v>216.41</v>
      </c>
      <c r="AC528" s="3">
        <v>10906.2</v>
      </c>
      <c r="AD528" s="3">
        <v>9954.86</v>
      </c>
    </row>
    <row r="529" spans="1:30" x14ac:dyDescent="0.35">
      <c r="A529" s="2" t="s">
        <v>612</v>
      </c>
      <c r="B529" s="4">
        <v>45522</v>
      </c>
      <c r="C529" s="2" t="s">
        <v>71</v>
      </c>
      <c r="D529" s="2" t="s">
        <v>72</v>
      </c>
      <c r="E529" s="2" t="s">
        <v>73</v>
      </c>
      <c r="F529" s="2" t="s">
        <v>42</v>
      </c>
      <c r="G529" s="3">
        <v>2457.08</v>
      </c>
      <c r="H529" s="3">
        <v>650.28</v>
      </c>
      <c r="I529" s="3">
        <v>4434.6499999999996</v>
      </c>
      <c r="J529" s="3">
        <v>4162.3999999999996</v>
      </c>
      <c r="K529" s="3">
        <v>0</v>
      </c>
      <c r="L529" s="3">
        <v>272.25</v>
      </c>
      <c r="M529" s="3">
        <v>-272.25</v>
      </c>
      <c r="N529" s="2" t="s">
        <v>50</v>
      </c>
      <c r="O529" s="3">
        <v>-6.14</v>
      </c>
      <c r="P529" s="3">
        <v>3107.36</v>
      </c>
      <c r="Q529" s="3">
        <v>3774.33</v>
      </c>
      <c r="R529" s="3">
        <v>4302.8999999999996</v>
      </c>
      <c r="S529" s="2">
        <v>5000</v>
      </c>
      <c r="T529" s="3">
        <v>42090.41</v>
      </c>
      <c r="U529" s="2" t="s">
        <v>36</v>
      </c>
      <c r="V529" s="3">
        <v>3479.72</v>
      </c>
      <c r="W529" s="3">
        <v>4162.6000000000004</v>
      </c>
      <c r="X529" s="2">
        <v>43</v>
      </c>
      <c r="Y529" s="2">
        <v>39</v>
      </c>
      <c r="Z529" s="2" t="s">
        <v>52</v>
      </c>
      <c r="AA529" s="3">
        <v>89.22</v>
      </c>
      <c r="AB529" s="3">
        <v>96.8</v>
      </c>
      <c r="AC529" s="3">
        <v>3479.58</v>
      </c>
      <c r="AD529" s="3">
        <v>4162.3999999999996</v>
      </c>
    </row>
    <row r="530" spans="1:30" x14ac:dyDescent="0.35">
      <c r="A530" s="2" t="s">
        <v>613</v>
      </c>
      <c r="B530" s="4">
        <v>45523</v>
      </c>
      <c r="C530" s="2" t="s">
        <v>85</v>
      </c>
      <c r="D530" s="2" t="s">
        <v>130</v>
      </c>
      <c r="E530" s="2" t="s">
        <v>33</v>
      </c>
      <c r="F530" s="2" t="s">
        <v>34</v>
      </c>
      <c r="G530" s="3">
        <v>1059.3399999999999</v>
      </c>
      <c r="H530" s="3">
        <v>333.4</v>
      </c>
      <c r="I530" s="3">
        <v>1987.11</v>
      </c>
      <c r="J530" s="3">
        <v>1369.68</v>
      </c>
      <c r="K530" s="3">
        <v>0</v>
      </c>
      <c r="L530" s="3">
        <v>617.42999999999995</v>
      </c>
      <c r="M530" s="3">
        <v>-617.42999999999995</v>
      </c>
      <c r="N530" s="2" t="s">
        <v>35</v>
      </c>
      <c r="O530" s="3">
        <v>-31.07</v>
      </c>
      <c r="P530" s="3">
        <v>1392.74</v>
      </c>
      <c r="Q530" s="3">
        <v>1504.75</v>
      </c>
      <c r="R530" s="3">
        <v>1964.31</v>
      </c>
      <c r="S530" s="2">
        <v>0</v>
      </c>
      <c r="T530" s="3">
        <v>41630.85</v>
      </c>
      <c r="U530" s="2" t="s">
        <v>44</v>
      </c>
      <c r="V530" s="3">
        <v>1245.99</v>
      </c>
      <c r="W530" s="3">
        <v>1369.76</v>
      </c>
      <c r="X530" s="2">
        <v>39</v>
      </c>
      <c r="Y530" s="2">
        <v>35</v>
      </c>
      <c r="Z530" s="2" t="s">
        <v>74</v>
      </c>
      <c r="AA530" s="3">
        <v>35.6</v>
      </c>
      <c r="AB530" s="3">
        <v>35.119999999999997</v>
      </c>
      <c r="AC530" s="3">
        <v>1246</v>
      </c>
      <c r="AD530" s="3">
        <v>1369.68</v>
      </c>
    </row>
    <row r="531" spans="1:30" x14ac:dyDescent="0.35">
      <c r="A531" s="2" t="s">
        <v>614</v>
      </c>
      <c r="B531" s="4">
        <v>45523</v>
      </c>
      <c r="C531" s="2" t="s">
        <v>46</v>
      </c>
      <c r="D531" s="2" t="s">
        <v>145</v>
      </c>
      <c r="E531" s="2" t="s">
        <v>48</v>
      </c>
      <c r="F531" s="2" t="s">
        <v>34</v>
      </c>
      <c r="G531" s="3">
        <v>7507.53</v>
      </c>
      <c r="H531" s="3">
        <v>2555.88</v>
      </c>
      <c r="I531" s="3">
        <v>11193.86</v>
      </c>
      <c r="J531" s="3">
        <v>12696.6</v>
      </c>
      <c r="K531" s="3">
        <v>1502.74</v>
      </c>
      <c r="L531" s="3">
        <v>0</v>
      </c>
      <c r="M531" s="3">
        <v>1502.74</v>
      </c>
      <c r="N531" s="2" t="s">
        <v>50</v>
      </c>
      <c r="O531" s="3">
        <v>13.42</v>
      </c>
      <c r="P531" s="3">
        <v>10063.41</v>
      </c>
      <c r="Q531" s="3">
        <v>10158.66</v>
      </c>
      <c r="R531" s="3">
        <v>12715.83</v>
      </c>
      <c r="S531" s="2">
        <v>5000</v>
      </c>
      <c r="T531" s="3">
        <v>44073.68</v>
      </c>
      <c r="U531" s="2" t="s">
        <v>69</v>
      </c>
      <c r="V531" s="3">
        <v>10213.19</v>
      </c>
      <c r="W531" s="3">
        <v>12696.76</v>
      </c>
      <c r="X531" s="2">
        <v>42</v>
      </c>
      <c r="Y531" s="2">
        <v>41</v>
      </c>
      <c r="Z531" s="2" t="s">
        <v>78</v>
      </c>
      <c r="AA531" s="3">
        <v>249.1</v>
      </c>
      <c r="AB531" s="3">
        <v>302.3</v>
      </c>
      <c r="AC531" s="3">
        <v>10213.1</v>
      </c>
      <c r="AD531" s="3">
        <v>12696.6</v>
      </c>
    </row>
    <row r="532" spans="1:30" x14ac:dyDescent="0.35">
      <c r="A532" s="2" t="s">
        <v>615</v>
      </c>
      <c r="B532" s="4">
        <v>45523</v>
      </c>
      <c r="C532" s="2" t="s">
        <v>71</v>
      </c>
      <c r="D532" s="2" t="s">
        <v>95</v>
      </c>
      <c r="E532" s="2" t="s">
        <v>73</v>
      </c>
      <c r="F532" s="2" t="s">
        <v>49</v>
      </c>
      <c r="G532" s="3">
        <v>2397.15</v>
      </c>
      <c r="H532" s="3">
        <v>781.84</v>
      </c>
      <c r="I532" s="3">
        <v>5023.87</v>
      </c>
      <c r="J532" s="3">
        <v>3925.32</v>
      </c>
      <c r="K532" s="3">
        <v>0</v>
      </c>
      <c r="L532" s="3">
        <v>1098.55</v>
      </c>
      <c r="M532" s="3">
        <v>-1098.55</v>
      </c>
      <c r="N532" s="2" t="s">
        <v>62</v>
      </c>
      <c r="O532" s="3">
        <v>-21.87</v>
      </c>
      <c r="P532" s="3">
        <v>3178.99</v>
      </c>
      <c r="Q532" s="3">
        <v>3684.34</v>
      </c>
      <c r="R532" s="3">
        <v>4401.3</v>
      </c>
      <c r="S532" s="2">
        <v>0</v>
      </c>
      <c r="T532" s="3">
        <v>43356.72</v>
      </c>
      <c r="U532" s="2" t="s">
        <v>51</v>
      </c>
      <c r="V532" s="3">
        <v>4178.42</v>
      </c>
      <c r="W532" s="3">
        <v>3925.46</v>
      </c>
      <c r="X532" s="2">
        <v>42</v>
      </c>
      <c r="Y532" s="2">
        <v>42</v>
      </c>
      <c r="Z532" s="2" t="s">
        <v>78</v>
      </c>
      <c r="AA532" s="3">
        <v>99.49</v>
      </c>
      <c r="AB532" s="3">
        <v>93.46</v>
      </c>
      <c r="AC532" s="3">
        <v>4178.58</v>
      </c>
      <c r="AD532" s="3">
        <v>3925.32</v>
      </c>
    </row>
    <row r="533" spans="1:30" x14ac:dyDescent="0.35">
      <c r="A533" s="2" t="s">
        <v>616</v>
      </c>
      <c r="B533" s="4">
        <v>45524</v>
      </c>
      <c r="C533" s="2" t="s">
        <v>46</v>
      </c>
      <c r="D533" s="2" t="s">
        <v>54</v>
      </c>
      <c r="E533" s="2" t="s">
        <v>48</v>
      </c>
      <c r="F533" s="2" t="s">
        <v>42</v>
      </c>
      <c r="G533" s="3">
        <v>10268.49</v>
      </c>
      <c r="H533" s="3">
        <v>4265.82</v>
      </c>
      <c r="I533" s="3">
        <v>13198.2</v>
      </c>
      <c r="J533" s="3">
        <v>14208.15</v>
      </c>
      <c r="K533" s="3">
        <v>1009.95</v>
      </c>
      <c r="L533" s="3">
        <v>0</v>
      </c>
      <c r="M533" s="3">
        <v>1009.95</v>
      </c>
      <c r="N533" s="2" t="s">
        <v>50</v>
      </c>
      <c r="O533" s="3">
        <v>7.65</v>
      </c>
      <c r="P533" s="3">
        <v>14534.31</v>
      </c>
      <c r="Q533" s="3">
        <v>14550.16</v>
      </c>
      <c r="R533" s="3">
        <v>14719.1</v>
      </c>
      <c r="S533" s="2">
        <v>7500</v>
      </c>
      <c r="T533" s="3">
        <v>41328.639999999999</v>
      </c>
      <c r="U533" s="2" t="s">
        <v>66</v>
      </c>
      <c r="V533" s="3">
        <v>12366.86</v>
      </c>
      <c r="W533" s="3">
        <v>14208.05</v>
      </c>
      <c r="X533" s="2">
        <v>33</v>
      </c>
      <c r="Y533" s="2">
        <v>35</v>
      </c>
      <c r="Z533" s="2" t="s">
        <v>78</v>
      </c>
      <c r="AA533" s="3">
        <v>353.34</v>
      </c>
      <c r="AB533" s="3">
        <v>430.55</v>
      </c>
      <c r="AC533" s="3">
        <v>12366.9</v>
      </c>
      <c r="AD533" s="3">
        <v>14208.15</v>
      </c>
    </row>
    <row r="534" spans="1:30" x14ac:dyDescent="0.35">
      <c r="A534" s="2" t="s">
        <v>617</v>
      </c>
      <c r="B534" s="4">
        <v>45525</v>
      </c>
      <c r="C534" s="2" t="s">
        <v>46</v>
      </c>
      <c r="D534" s="2" t="s">
        <v>93</v>
      </c>
      <c r="E534" s="2" t="s">
        <v>48</v>
      </c>
      <c r="F534" s="2" t="s">
        <v>49</v>
      </c>
      <c r="G534" s="3">
        <v>5337.53</v>
      </c>
      <c r="H534" s="3">
        <v>726.87</v>
      </c>
      <c r="I534" s="3">
        <v>8345.68</v>
      </c>
      <c r="J534" s="3">
        <v>6866.4</v>
      </c>
      <c r="K534" s="3">
        <v>0</v>
      </c>
      <c r="L534" s="3">
        <v>1479.28</v>
      </c>
      <c r="M534" s="3">
        <v>-1479.28</v>
      </c>
      <c r="N534" s="2" t="s">
        <v>35</v>
      </c>
      <c r="O534" s="3">
        <v>-17.73</v>
      </c>
      <c r="P534" s="3">
        <v>6064.4</v>
      </c>
      <c r="Q534" s="3">
        <v>6524.38</v>
      </c>
      <c r="R534" s="3">
        <v>7061.94</v>
      </c>
      <c r="S534" s="2">
        <v>0</v>
      </c>
      <c r="T534" s="3">
        <v>40791.08</v>
      </c>
      <c r="U534" s="2" t="s">
        <v>88</v>
      </c>
      <c r="V534" s="3">
        <v>7712.78</v>
      </c>
      <c r="W534" s="3">
        <v>6866.34</v>
      </c>
      <c r="X534" s="2">
        <v>30</v>
      </c>
      <c r="Y534" s="2">
        <v>32</v>
      </c>
      <c r="Z534" s="2" t="s">
        <v>37</v>
      </c>
      <c r="AA534" s="3">
        <v>241.02</v>
      </c>
      <c r="AB534" s="3">
        <v>228.88</v>
      </c>
      <c r="AC534" s="3">
        <v>7712.64</v>
      </c>
      <c r="AD534" s="3">
        <v>6866.4</v>
      </c>
    </row>
    <row r="535" spans="1:30" x14ac:dyDescent="0.35">
      <c r="A535" s="2" t="s">
        <v>618</v>
      </c>
      <c r="B535" s="4">
        <v>45525</v>
      </c>
      <c r="C535" s="2" t="s">
        <v>46</v>
      </c>
      <c r="D535" s="2" t="s">
        <v>105</v>
      </c>
      <c r="E535" s="2" t="s">
        <v>48</v>
      </c>
      <c r="F535" s="2" t="s">
        <v>34</v>
      </c>
      <c r="G535" s="3">
        <v>4637.58</v>
      </c>
      <c r="H535" s="3">
        <v>1193.04</v>
      </c>
      <c r="I535" s="3">
        <v>4222.7</v>
      </c>
      <c r="J535" s="3">
        <v>5399.8</v>
      </c>
      <c r="K535" s="3">
        <v>1177.0999999999999</v>
      </c>
      <c r="L535" s="3">
        <v>0</v>
      </c>
      <c r="M535" s="3">
        <v>1177.0999999999999</v>
      </c>
      <c r="N535" s="2" t="s">
        <v>50</v>
      </c>
      <c r="O535" s="3">
        <v>27.88</v>
      </c>
      <c r="P535" s="3">
        <v>5830.62</v>
      </c>
      <c r="Q535" s="3">
        <v>6162.28</v>
      </c>
      <c r="R535" s="3">
        <v>5905.94</v>
      </c>
      <c r="S535" s="2">
        <v>7500</v>
      </c>
      <c r="T535" s="3">
        <v>28755.82</v>
      </c>
      <c r="U535" s="2" t="s">
        <v>51</v>
      </c>
      <c r="V535" s="3">
        <v>4702.51</v>
      </c>
      <c r="W535" s="3">
        <v>5399.8</v>
      </c>
      <c r="X535" s="2">
        <v>35</v>
      </c>
      <c r="Y535" s="2">
        <v>36</v>
      </c>
      <c r="Z535" s="2" t="s">
        <v>74</v>
      </c>
      <c r="AA535" s="3">
        <v>130.63</v>
      </c>
      <c r="AB535" s="3">
        <v>154.28</v>
      </c>
      <c r="AC535" s="3">
        <v>4702.68</v>
      </c>
      <c r="AD535" s="3">
        <v>5399.8</v>
      </c>
    </row>
    <row r="536" spans="1:30" x14ac:dyDescent="0.35">
      <c r="A536" s="2" t="s">
        <v>619</v>
      </c>
      <c r="B536" s="4">
        <v>45525</v>
      </c>
      <c r="C536" s="2" t="s">
        <v>46</v>
      </c>
      <c r="D536" s="2" t="s">
        <v>65</v>
      </c>
      <c r="E536" s="2" t="s">
        <v>48</v>
      </c>
      <c r="F536" s="2" t="s">
        <v>49</v>
      </c>
      <c r="G536" s="3">
        <v>2956.75</v>
      </c>
      <c r="H536" s="3">
        <v>479.13</v>
      </c>
      <c r="I536" s="3">
        <v>5127.2299999999996</v>
      </c>
      <c r="J536" s="3">
        <v>5322.75</v>
      </c>
      <c r="K536" s="3">
        <v>195.52</v>
      </c>
      <c r="L536" s="3">
        <v>0</v>
      </c>
      <c r="M536" s="3">
        <v>195.52</v>
      </c>
      <c r="N536" s="2" t="s">
        <v>35</v>
      </c>
      <c r="O536" s="3">
        <v>3.81</v>
      </c>
      <c r="P536" s="3">
        <v>3435.88</v>
      </c>
      <c r="Q536" s="3">
        <v>3525.7</v>
      </c>
      <c r="R536" s="3">
        <v>5502.53</v>
      </c>
      <c r="S536" s="2">
        <v>0</v>
      </c>
      <c r="T536" s="3">
        <v>26778.99</v>
      </c>
      <c r="U536" s="2" t="s">
        <v>63</v>
      </c>
      <c r="V536" s="3">
        <v>5145.29</v>
      </c>
      <c r="W536" s="3">
        <v>5322.52</v>
      </c>
      <c r="X536" s="2">
        <v>47</v>
      </c>
      <c r="Y536" s="2">
        <v>46</v>
      </c>
      <c r="Z536" s="2" t="s">
        <v>74</v>
      </c>
      <c r="AA536" s="3">
        <v>111.85</v>
      </c>
      <c r="AB536" s="3">
        <v>113.25</v>
      </c>
      <c r="AC536" s="3">
        <v>5145.1000000000004</v>
      </c>
      <c r="AD536" s="3">
        <v>5322.75</v>
      </c>
    </row>
    <row r="537" spans="1:30" x14ac:dyDescent="0.35">
      <c r="A537" s="2" t="s">
        <v>620</v>
      </c>
      <c r="B537" s="4">
        <v>45526</v>
      </c>
      <c r="C537" s="2" t="s">
        <v>39</v>
      </c>
      <c r="D537" s="2" t="s">
        <v>40</v>
      </c>
      <c r="E537" s="2" t="s">
        <v>41</v>
      </c>
      <c r="F537" s="2" t="s">
        <v>58</v>
      </c>
      <c r="G537" s="3">
        <v>439.68</v>
      </c>
      <c r="H537" s="3">
        <v>126.37</v>
      </c>
      <c r="I537" s="3">
        <v>2342.1</v>
      </c>
      <c r="J537" s="3">
        <v>798.3</v>
      </c>
      <c r="K537" s="3">
        <v>0</v>
      </c>
      <c r="L537" s="3">
        <v>1543.8</v>
      </c>
      <c r="M537" s="3">
        <v>-1543.8</v>
      </c>
      <c r="N537" s="2" t="s">
        <v>128</v>
      </c>
      <c r="O537" s="3">
        <v>-65.92</v>
      </c>
      <c r="P537" s="3">
        <v>566.04999999999995</v>
      </c>
      <c r="Q537" s="3">
        <v>707.29</v>
      </c>
      <c r="R537" s="3">
        <v>1442.74</v>
      </c>
      <c r="S537" s="2">
        <v>0</v>
      </c>
      <c r="T537" s="3">
        <v>26043.54</v>
      </c>
      <c r="U537" s="2" t="s">
        <v>69</v>
      </c>
      <c r="V537" s="3">
        <v>842.26</v>
      </c>
      <c r="W537" s="3">
        <v>798.18</v>
      </c>
      <c r="X537" s="2">
        <v>30</v>
      </c>
      <c r="Y537" s="2">
        <v>30</v>
      </c>
      <c r="Z537" s="2" t="s">
        <v>55</v>
      </c>
      <c r="AA537" s="3">
        <v>28.08</v>
      </c>
      <c r="AB537" s="3">
        <v>26.61</v>
      </c>
      <c r="AC537" s="3">
        <v>842.4</v>
      </c>
      <c r="AD537" s="3">
        <v>798.3</v>
      </c>
    </row>
    <row r="538" spans="1:30" x14ac:dyDescent="0.35">
      <c r="A538" s="2" t="s">
        <v>621</v>
      </c>
      <c r="B538" s="4">
        <v>45527</v>
      </c>
      <c r="C538" s="2" t="s">
        <v>85</v>
      </c>
      <c r="D538" s="2" t="s">
        <v>98</v>
      </c>
      <c r="E538" s="2" t="s">
        <v>33</v>
      </c>
      <c r="F538" s="2" t="s">
        <v>34</v>
      </c>
      <c r="G538" s="3">
        <v>3619.36</v>
      </c>
      <c r="H538" s="3">
        <v>849.72</v>
      </c>
      <c r="I538" s="3">
        <v>3744.14</v>
      </c>
      <c r="J538" s="3">
        <v>4194.3999999999996</v>
      </c>
      <c r="K538" s="3">
        <v>450.26</v>
      </c>
      <c r="L538" s="3">
        <v>0</v>
      </c>
      <c r="M538" s="3">
        <v>450.26</v>
      </c>
      <c r="N538" s="2" t="s">
        <v>50</v>
      </c>
      <c r="O538" s="3">
        <v>12.03</v>
      </c>
      <c r="P538" s="3">
        <v>4469.08</v>
      </c>
      <c r="Q538" s="3">
        <v>4731.75</v>
      </c>
      <c r="R538" s="3">
        <v>4731.5</v>
      </c>
      <c r="S538" s="2">
        <v>0</v>
      </c>
      <c r="T538" s="3">
        <v>26043.79</v>
      </c>
      <c r="U538" s="2" t="s">
        <v>63</v>
      </c>
      <c r="V538" s="3">
        <v>4241.82</v>
      </c>
      <c r="W538" s="3">
        <v>4194.45</v>
      </c>
      <c r="X538" s="2">
        <v>40</v>
      </c>
      <c r="Y538" s="2">
        <v>44</v>
      </c>
      <c r="Z538" s="2" t="s">
        <v>78</v>
      </c>
      <c r="AA538" s="3">
        <v>96.4</v>
      </c>
      <c r="AB538" s="3">
        <v>104.86</v>
      </c>
      <c r="AC538" s="3">
        <v>4241.6000000000004</v>
      </c>
      <c r="AD538" s="3">
        <v>4194.3999999999996</v>
      </c>
    </row>
    <row r="539" spans="1:30" x14ac:dyDescent="0.35">
      <c r="A539" s="2" t="s">
        <v>622</v>
      </c>
      <c r="B539" s="4">
        <v>45528</v>
      </c>
      <c r="C539" s="2" t="s">
        <v>39</v>
      </c>
      <c r="D539" s="2" t="s">
        <v>40</v>
      </c>
      <c r="E539" s="2" t="s">
        <v>41</v>
      </c>
      <c r="F539" s="2" t="s">
        <v>49</v>
      </c>
      <c r="G539" s="3">
        <v>2147.94</v>
      </c>
      <c r="H539" s="3">
        <v>859.04</v>
      </c>
      <c r="I539" s="3">
        <v>3543.29</v>
      </c>
      <c r="J539" s="3">
        <v>2723.65</v>
      </c>
      <c r="K539" s="3">
        <v>0</v>
      </c>
      <c r="L539" s="3">
        <v>819.64</v>
      </c>
      <c r="M539" s="3">
        <v>-819.64</v>
      </c>
      <c r="N539" s="2" t="s">
        <v>35</v>
      </c>
      <c r="O539" s="3">
        <v>-23.13</v>
      </c>
      <c r="P539" s="3">
        <v>3006.98</v>
      </c>
      <c r="Q539" s="3">
        <v>3699.49</v>
      </c>
      <c r="R539" s="3">
        <v>2894.12</v>
      </c>
      <c r="S539" s="2">
        <v>2500</v>
      </c>
      <c r="T539" s="3">
        <v>29349.16</v>
      </c>
      <c r="U539" s="2" t="s">
        <v>44</v>
      </c>
      <c r="V539" s="3">
        <v>2465.1999999999998</v>
      </c>
      <c r="W539" s="3">
        <v>2723.61</v>
      </c>
      <c r="X539" s="2">
        <v>47</v>
      </c>
      <c r="Y539" s="2">
        <v>42</v>
      </c>
      <c r="Z539" s="2" t="s">
        <v>52</v>
      </c>
      <c r="AA539" s="3">
        <v>58.7</v>
      </c>
      <c r="AB539" s="3">
        <v>57.95</v>
      </c>
      <c r="AC539" s="3">
        <v>2465.4</v>
      </c>
      <c r="AD539" s="3">
        <v>2723.65</v>
      </c>
    </row>
    <row r="540" spans="1:30" x14ac:dyDescent="0.35">
      <c r="A540" s="2" t="s">
        <v>623</v>
      </c>
      <c r="B540" s="4">
        <v>45528</v>
      </c>
      <c r="C540" s="2" t="s">
        <v>85</v>
      </c>
      <c r="D540" s="2" t="s">
        <v>98</v>
      </c>
      <c r="E540" s="2" t="s">
        <v>33</v>
      </c>
      <c r="F540" s="2" t="s">
        <v>58</v>
      </c>
      <c r="G540" s="3">
        <v>1031.1300000000001</v>
      </c>
      <c r="H540" s="3">
        <v>7.1</v>
      </c>
      <c r="I540" s="3">
        <v>1874.72</v>
      </c>
      <c r="J540" s="3">
        <v>1378.5</v>
      </c>
      <c r="K540" s="3">
        <v>0</v>
      </c>
      <c r="L540" s="3">
        <v>496.22</v>
      </c>
      <c r="M540" s="3">
        <v>-496.22</v>
      </c>
      <c r="N540" s="2" t="s">
        <v>35</v>
      </c>
      <c r="O540" s="3">
        <v>-26.47</v>
      </c>
      <c r="P540" s="3">
        <v>1038.23</v>
      </c>
      <c r="Q540" s="3">
        <v>1818.8</v>
      </c>
      <c r="R540" s="3">
        <v>1631.63</v>
      </c>
      <c r="S540" s="2">
        <v>5000</v>
      </c>
      <c r="T540" s="3">
        <v>34536.329999999987</v>
      </c>
      <c r="U540" s="2" t="s">
        <v>69</v>
      </c>
      <c r="V540" s="3">
        <v>1334.18</v>
      </c>
      <c r="W540" s="3">
        <v>1378.32</v>
      </c>
      <c r="X540" s="2">
        <v>50</v>
      </c>
      <c r="Y540" s="2">
        <v>47</v>
      </c>
      <c r="Z540" s="2" t="s">
        <v>37</v>
      </c>
      <c r="AA540" s="3">
        <v>28.39</v>
      </c>
      <c r="AB540" s="3">
        <v>27.57</v>
      </c>
      <c r="AC540" s="3">
        <v>1334.33</v>
      </c>
      <c r="AD540" s="3">
        <v>1378.5</v>
      </c>
    </row>
    <row r="541" spans="1:30" x14ac:dyDescent="0.35">
      <c r="A541" s="2" t="s">
        <v>624</v>
      </c>
      <c r="B541" s="4">
        <v>45529</v>
      </c>
      <c r="C541" s="2" t="s">
        <v>46</v>
      </c>
      <c r="D541" s="2" t="s">
        <v>61</v>
      </c>
      <c r="E541" s="2" t="s">
        <v>48</v>
      </c>
      <c r="F541" s="2" t="s">
        <v>58</v>
      </c>
      <c r="G541" s="3">
        <v>8855.58</v>
      </c>
      <c r="H541" s="3">
        <v>3809.28</v>
      </c>
      <c r="I541" s="3">
        <v>13941.73</v>
      </c>
      <c r="J541" s="3">
        <v>14475.72</v>
      </c>
      <c r="K541" s="3">
        <v>533.99</v>
      </c>
      <c r="L541" s="3">
        <v>0</v>
      </c>
      <c r="M541" s="3">
        <v>533.99</v>
      </c>
      <c r="N541" s="2" t="s">
        <v>62</v>
      </c>
      <c r="O541" s="3">
        <v>3.83</v>
      </c>
      <c r="P541" s="3">
        <v>12664.86</v>
      </c>
      <c r="Q541" s="3">
        <v>12735.27</v>
      </c>
      <c r="R541" s="3">
        <v>14724.17</v>
      </c>
      <c r="S541" s="2">
        <v>0</v>
      </c>
      <c r="T541" s="3">
        <v>32547.429999999989</v>
      </c>
      <c r="U541" s="2" t="s">
        <v>69</v>
      </c>
      <c r="V541" s="3">
        <v>14347.3</v>
      </c>
      <c r="W541" s="3">
        <v>14475.8</v>
      </c>
      <c r="X541" s="2">
        <v>38</v>
      </c>
      <c r="Y541" s="2">
        <v>38</v>
      </c>
      <c r="Z541" s="2" t="s">
        <v>78</v>
      </c>
      <c r="AA541" s="3">
        <v>377.56</v>
      </c>
      <c r="AB541" s="3">
        <v>380.94</v>
      </c>
      <c r="AC541" s="3">
        <v>14347.28</v>
      </c>
      <c r="AD541" s="3">
        <v>14475.72</v>
      </c>
    </row>
    <row r="542" spans="1:30" x14ac:dyDescent="0.35">
      <c r="A542" s="2" t="s">
        <v>625</v>
      </c>
      <c r="B542" s="4">
        <v>45531</v>
      </c>
      <c r="C542" s="2" t="s">
        <v>46</v>
      </c>
      <c r="D542" s="2" t="s">
        <v>103</v>
      </c>
      <c r="E542" s="2" t="s">
        <v>48</v>
      </c>
      <c r="F542" s="2" t="s">
        <v>42</v>
      </c>
      <c r="G542" s="3">
        <v>5900.35</v>
      </c>
      <c r="H542" s="3">
        <v>2581.02</v>
      </c>
      <c r="I542" s="3">
        <v>10027.98</v>
      </c>
      <c r="J542" s="3">
        <v>8622.2000000000007</v>
      </c>
      <c r="K542" s="3">
        <v>0</v>
      </c>
      <c r="L542" s="3">
        <v>1405.78</v>
      </c>
      <c r="M542" s="3">
        <v>-1405.78</v>
      </c>
      <c r="N542" s="2" t="s">
        <v>43</v>
      </c>
      <c r="O542" s="3">
        <v>-14.02</v>
      </c>
      <c r="P542" s="3">
        <v>8481.3700000000008</v>
      </c>
      <c r="Q542" s="3">
        <v>8640.5300000000007</v>
      </c>
      <c r="R542" s="3">
        <v>8870.11</v>
      </c>
      <c r="S542" s="2">
        <v>0</v>
      </c>
      <c r="T542" s="3">
        <v>32317.849999999991</v>
      </c>
      <c r="U542" s="2" t="s">
        <v>66</v>
      </c>
      <c r="V542" s="3">
        <v>9525.5300000000007</v>
      </c>
      <c r="W542" s="3">
        <v>8622.19</v>
      </c>
      <c r="X542" s="2">
        <v>38</v>
      </c>
      <c r="Y542" s="2">
        <v>37</v>
      </c>
      <c r="Z542" s="2" t="s">
        <v>74</v>
      </c>
      <c r="AA542" s="3">
        <v>257.45</v>
      </c>
      <c r="AB542" s="3">
        <v>226.9</v>
      </c>
      <c r="AC542" s="3">
        <v>9525.65</v>
      </c>
      <c r="AD542" s="3">
        <v>8622.2000000000007</v>
      </c>
    </row>
    <row r="543" spans="1:30" x14ac:dyDescent="0.35">
      <c r="A543" s="2" t="s">
        <v>626</v>
      </c>
      <c r="B543" s="4">
        <v>45531</v>
      </c>
      <c r="C543" s="2" t="s">
        <v>39</v>
      </c>
      <c r="D543" s="2" t="s">
        <v>40</v>
      </c>
      <c r="E543" s="2" t="s">
        <v>41</v>
      </c>
      <c r="F543" s="2" t="s">
        <v>58</v>
      </c>
      <c r="G543" s="3">
        <v>1601.03</v>
      </c>
      <c r="H543" s="3">
        <v>525.37</v>
      </c>
      <c r="I543" s="3">
        <v>2237.73</v>
      </c>
      <c r="J543" s="3">
        <v>2551.9499999999998</v>
      </c>
      <c r="K543" s="3">
        <v>314.22000000000003</v>
      </c>
      <c r="L543" s="3">
        <v>0</v>
      </c>
      <c r="M543" s="3">
        <v>314.22000000000003</v>
      </c>
      <c r="N543" s="2" t="s">
        <v>50</v>
      </c>
      <c r="O543" s="3">
        <v>14.04</v>
      </c>
      <c r="P543" s="3">
        <v>2126.4</v>
      </c>
      <c r="Q543" s="3">
        <v>2626.69</v>
      </c>
      <c r="R543" s="3">
        <v>2842.56</v>
      </c>
      <c r="S543" s="2">
        <v>0</v>
      </c>
      <c r="T543" s="3">
        <v>32101.979999999989</v>
      </c>
      <c r="U543" s="2" t="s">
        <v>88</v>
      </c>
      <c r="V543" s="3">
        <v>2306.5</v>
      </c>
      <c r="W543" s="3">
        <v>2551.87</v>
      </c>
      <c r="X543" s="2">
        <v>45</v>
      </c>
      <c r="Y543" s="2">
        <v>45</v>
      </c>
      <c r="Z543" s="2" t="s">
        <v>55</v>
      </c>
      <c r="AA543" s="3">
        <v>51.26</v>
      </c>
      <c r="AB543" s="3">
        <v>56.71</v>
      </c>
      <c r="AC543" s="3">
        <v>2306.6999999999998</v>
      </c>
      <c r="AD543" s="3">
        <v>2551.9499999999998</v>
      </c>
    </row>
    <row r="544" spans="1:30" x14ac:dyDescent="0.35">
      <c r="A544" s="2" t="s">
        <v>627</v>
      </c>
      <c r="B544" s="4">
        <v>45531</v>
      </c>
      <c r="C544" s="2" t="s">
        <v>46</v>
      </c>
      <c r="D544" s="2" t="s">
        <v>145</v>
      </c>
      <c r="E544" s="2" t="s">
        <v>48</v>
      </c>
      <c r="F544" s="2" t="s">
        <v>34</v>
      </c>
      <c r="G544" s="3">
        <v>4091.01</v>
      </c>
      <c r="H544" s="3">
        <v>1641.9</v>
      </c>
      <c r="I544" s="3">
        <v>6463.33</v>
      </c>
      <c r="J544" s="3">
        <v>5492.08</v>
      </c>
      <c r="K544" s="3">
        <v>0</v>
      </c>
      <c r="L544" s="3">
        <v>971.25</v>
      </c>
      <c r="M544" s="3">
        <v>-971.25</v>
      </c>
      <c r="N544" s="2" t="s">
        <v>43</v>
      </c>
      <c r="O544" s="3">
        <v>-15.03</v>
      </c>
      <c r="P544" s="3">
        <v>5732.91</v>
      </c>
      <c r="Q544" s="3">
        <v>6020.07</v>
      </c>
      <c r="R544" s="3">
        <v>5721.5</v>
      </c>
      <c r="S544" s="2">
        <v>5000</v>
      </c>
      <c r="T544" s="3">
        <v>37400.549999999988</v>
      </c>
      <c r="U544" s="2" t="s">
        <v>66</v>
      </c>
      <c r="V544" s="3">
        <v>6780.5</v>
      </c>
      <c r="W544" s="3">
        <v>5491.9</v>
      </c>
      <c r="X544" s="2">
        <v>44</v>
      </c>
      <c r="Y544" s="2">
        <v>48</v>
      </c>
      <c r="Z544" s="2" t="s">
        <v>74</v>
      </c>
      <c r="AA544" s="3">
        <v>141.26</v>
      </c>
      <c r="AB544" s="3">
        <v>124.82</v>
      </c>
      <c r="AC544" s="3">
        <v>6780.48</v>
      </c>
      <c r="AD544" s="3">
        <v>5492.08</v>
      </c>
    </row>
    <row r="545" spans="1:30" x14ac:dyDescent="0.35">
      <c r="A545" s="2" t="s">
        <v>628</v>
      </c>
      <c r="B545" s="4">
        <v>45531</v>
      </c>
      <c r="C545" s="2" t="s">
        <v>39</v>
      </c>
      <c r="D545" s="2" t="s">
        <v>40</v>
      </c>
      <c r="E545" s="2" t="s">
        <v>41</v>
      </c>
      <c r="F545" s="2" t="s">
        <v>58</v>
      </c>
      <c r="G545" s="3">
        <v>1469.06</v>
      </c>
      <c r="H545" s="3">
        <v>654.96</v>
      </c>
      <c r="I545" s="3">
        <v>3634.25</v>
      </c>
      <c r="J545" s="3">
        <v>1870.01</v>
      </c>
      <c r="K545" s="3">
        <v>0</v>
      </c>
      <c r="L545" s="3">
        <v>1764.24</v>
      </c>
      <c r="M545" s="3">
        <v>-1764.24</v>
      </c>
      <c r="N545" s="2" t="s">
        <v>43</v>
      </c>
      <c r="O545" s="3">
        <v>-48.54</v>
      </c>
      <c r="P545" s="3">
        <v>2124.02</v>
      </c>
      <c r="Q545" s="3">
        <v>3006.84</v>
      </c>
      <c r="R545" s="3">
        <v>2201.1</v>
      </c>
      <c r="S545" s="2">
        <v>5000</v>
      </c>
      <c r="T545" s="3">
        <v>43206.289999999994</v>
      </c>
      <c r="U545" s="2" t="s">
        <v>69</v>
      </c>
      <c r="V545" s="3">
        <v>2299.0700000000002</v>
      </c>
      <c r="W545" s="3">
        <v>1869.85</v>
      </c>
      <c r="X545" s="2">
        <v>41</v>
      </c>
      <c r="Y545" s="2">
        <v>45</v>
      </c>
      <c r="Z545" s="2" t="s">
        <v>74</v>
      </c>
      <c r="AA545" s="3">
        <v>51.09</v>
      </c>
      <c r="AB545" s="3">
        <v>45.61</v>
      </c>
      <c r="AC545" s="3">
        <v>2299.0500000000002</v>
      </c>
      <c r="AD545" s="3">
        <v>1870.01</v>
      </c>
    </row>
    <row r="546" spans="1:30" x14ac:dyDescent="0.35">
      <c r="A546" s="2" t="s">
        <v>629</v>
      </c>
      <c r="B546" s="4">
        <v>45532</v>
      </c>
      <c r="C546" s="2" t="s">
        <v>71</v>
      </c>
      <c r="D546" s="2" t="s">
        <v>95</v>
      </c>
      <c r="E546" s="2" t="s">
        <v>73</v>
      </c>
      <c r="F546" s="2" t="s">
        <v>49</v>
      </c>
      <c r="G546" s="3">
        <v>747.11</v>
      </c>
      <c r="H546" s="3">
        <v>290.33</v>
      </c>
      <c r="I546" s="3">
        <v>2539.81</v>
      </c>
      <c r="J546" s="3">
        <v>1315.8</v>
      </c>
      <c r="K546" s="3">
        <v>0</v>
      </c>
      <c r="L546" s="3">
        <v>1224.01</v>
      </c>
      <c r="M546" s="3">
        <v>-1224.01</v>
      </c>
      <c r="N546" s="2" t="s">
        <v>35</v>
      </c>
      <c r="O546" s="3">
        <v>-48.19</v>
      </c>
      <c r="P546" s="3">
        <v>1037.44</v>
      </c>
      <c r="Q546" s="3">
        <v>1378.39</v>
      </c>
      <c r="R546" s="3">
        <v>1945.46</v>
      </c>
      <c r="S546" s="2">
        <v>0</v>
      </c>
      <c r="T546" s="3">
        <v>42639.219999999987</v>
      </c>
      <c r="U546" s="2" t="s">
        <v>63</v>
      </c>
      <c r="V546" s="3">
        <v>1233.6099999999999</v>
      </c>
      <c r="W546" s="3">
        <v>1315.93</v>
      </c>
      <c r="X546" s="2">
        <v>36</v>
      </c>
      <c r="Y546" s="2">
        <v>35</v>
      </c>
      <c r="Z546" s="2" t="s">
        <v>74</v>
      </c>
      <c r="AA546" s="3">
        <v>35.25</v>
      </c>
      <c r="AB546" s="3">
        <v>36.549999999999997</v>
      </c>
      <c r="AC546" s="3">
        <v>1233.75</v>
      </c>
      <c r="AD546" s="3">
        <v>1315.8</v>
      </c>
    </row>
    <row r="547" spans="1:30" x14ac:dyDescent="0.35">
      <c r="A547" s="2" t="s">
        <v>630</v>
      </c>
      <c r="B547" s="4">
        <v>45532</v>
      </c>
      <c r="C547" s="2" t="s">
        <v>39</v>
      </c>
      <c r="D547" s="2" t="s">
        <v>40</v>
      </c>
      <c r="E547" s="2" t="s">
        <v>41</v>
      </c>
      <c r="F547" s="2" t="s">
        <v>34</v>
      </c>
      <c r="G547" s="3">
        <v>3431.68</v>
      </c>
      <c r="H547" s="3">
        <v>1484.98</v>
      </c>
      <c r="I547" s="3">
        <v>3868</v>
      </c>
      <c r="J547" s="3">
        <v>4073.5</v>
      </c>
      <c r="K547" s="3">
        <v>205.5</v>
      </c>
      <c r="L547" s="3">
        <v>0</v>
      </c>
      <c r="M547" s="3">
        <v>205.5</v>
      </c>
      <c r="N547" s="2" t="s">
        <v>50</v>
      </c>
      <c r="O547" s="3">
        <v>5.31</v>
      </c>
      <c r="P547" s="3">
        <v>4916.66</v>
      </c>
      <c r="Q547" s="3">
        <v>5691.74</v>
      </c>
      <c r="R547" s="3">
        <v>4508.8599999999997</v>
      </c>
      <c r="S547" s="2">
        <v>7500</v>
      </c>
      <c r="T547" s="3">
        <v>32024.17</v>
      </c>
      <c r="U547" s="2" t="s">
        <v>66</v>
      </c>
      <c r="V547" s="3">
        <v>3462.45</v>
      </c>
      <c r="W547" s="3">
        <v>4073.55</v>
      </c>
      <c r="X547" s="2">
        <v>50</v>
      </c>
      <c r="Y547" s="2">
        <v>47</v>
      </c>
      <c r="Z547" s="2" t="s">
        <v>37</v>
      </c>
      <c r="AA547" s="3">
        <v>73.67</v>
      </c>
      <c r="AB547" s="3">
        <v>81.47</v>
      </c>
      <c r="AC547" s="3">
        <v>3462.49</v>
      </c>
      <c r="AD547" s="3">
        <v>4073.5</v>
      </c>
    </row>
    <row r="548" spans="1:30" x14ac:dyDescent="0.35">
      <c r="A548" s="2" t="s">
        <v>631</v>
      </c>
      <c r="B548" s="4">
        <v>45533</v>
      </c>
      <c r="C548" s="2" t="s">
        <v>46</v>
      </c>
      <c r="D548" s="2" t="s">
        <v>47</v>
      </c>
      <c r="E548" s="2" t="s">
        <v>48</v>
      </c>
      <c r="F548" s="2" t="s">
        <v>58</v>
      </c>
      <c r="G548" s="3">
        <v>7817.58</v>
      </c>
      <c r="H548" s="3">
        <v>1350.69</v>
      </c>
      <c r="I548" s="3">
        <v>11268.51</v>
      </c>
      <c r="J548" s="3">
        <v>13670.56</v>
      </c>
      <c r="K548" s="3">
        <v>2402.0500000000002</v>
      </c>
      <c r="L548" s="3">
        <v>0</v>
      </c>
      <c r="M548" s="3">
        <v>2402.0500000000002</v>
      </c>
      <c r="N548" s="2" t="s">
        <v>50</v>
      </c>
      <c r="O548" s="3">
        <v>21.32</v>
      </c>
      <c r="P548" s="3">
        <v>9168.27</v>
      </c>
      <c r="Q548" s="3">
        <v>9612.7099999999991</v>
      </c>
      <c r="R548" s="3">
        <v>13769.69</v>
      </c>
      <c r="S548" s="2">
        <v>1000</v>
      </c>
      <c r="T548" s="3">
        <v>28867.19</v>
      </c>
      <c r="U548" s="2" t="s">
        <v>66</v>
      </c>
      <c r="V548" s="3">
        <v>10750.64</v>
      </c>
      <c r="W548" s="3">
        <v>13670.52</v>
      </c>
      <c r="X548" s="2">
        <v>43</v>
      </c>
      <c r="Y548" s="2">
        <v>39</v>
      </c>
      <c r="Z548" s="2" t="s">
        <v>78</v>
      </c>
      <c r="AA548" s="3">
        <v>275.66000000000003</v>
      </c>
      <c r="AB548" s="3">
        <v>317.92</v>
      </c>
      <c r="AC548" s="3">
        <v>10750.74</v>
      </c>
      <c r="AD548" s="3">
        <v>13670.56</v>
      </c>
    </row>
    <row r="549" spans="1:30" x14ac:dyDescent="0.35">
      <c r="A549" s="2" t="s">
        <v>632</v>
      </c>
      <c r="B549" s="4">
        <v>45533</v>
      </c>
      <c r="C549" s="2" t="s">
        <v>31</v>
      </c>
      <c r="D549" s="2" t="s">
        <v>90</v>
      </c>
      <c r="E549" s="2" t="s">
        <v>33</v>
      </c>
      <c r="F549" s="2" t="s">
        <v>49</v>
      </c>
      <c r="G549" s="3">
        <v>1389.06</v>
      </c>
      <c r="H549" s="3">
        <v>602.84</v>
      </c>
      <c r="I549" s="3">
        <v>2179.61</v>
      </c>
      <c r="J549" s="3">
        <v>1713.6</v>
      </c>
      <c r="K549" s="3">
        <v>0</v>
      </c>
      <c r="L549" s="3">
        <v>466.01</v>
      </c>
      <c r="M549" s="3">
        <v>-466.01</v>
      </c>
      <c r="N549" s="2" t="s">
        <v>43</v>
      </c>
      <c r="O549" s="3">
        <v>-21.38</v>
      </c>
      <c r="P549" s="3">
        <v>1991.9</v>
      </c>
      <c r="Q549" s="3">
        <v>2709.77</v>
      </c>
      <c r="R549" s="3">
        <v>2408.44</v>
      </c>
      <c r="S549" s="2">
        <v>1000</v>
      </c>
      <c r="T549" s="3">
        <v>30168.52</v>
      </c>
      <c r="U549" s="2" t="s">
        <v>59</v>
      </c>
      <c r="V549" s="3">
        <v>2073.63</v>
      </c>
      <c r="W549" s="3">
        <v>1713.47</v>
      </c>
      <c r="X549" s="2">
        <v>30</v>
      </c>
      <c r="Y549" s="2">
        <v>33</v>
      </c>
      <c r="Z549" s="2" t="s">
        <v>55</v>
      </c>
      <c r="AA549" s="3">
        <v>62.84</v>
      </c>
      <c r="AB549" s="3">
        <v>57.12</v>
      </c>
      <c r="AC549" s="3">
        <v>2073.7199999999998</v>
      </c>
      <c r="AD549" s="3">
        <v>1713.6</v>
      </c>
    </row>
    <row r="550" spans="1:30" x14ac:dyDescent="0.35">
      <c r="A550" s="2" t="s">
        <v>633</v>
      </c>
      <c r="B550" s="4">
        <v>45533</v>
      </c>
      <c r="C550" s="2" t="s">
        <v>85</v>
      </c>
      <c r="D550" s="2" t="s">
        <v>130</v>
      </c>
      <c r="E550" s="2" t="s">
        <v>33</v>
      </c>
      <c r="F550" s="2" t="s">
        <v>58</v>
      </c>
      <c r="G550" s="3">
        <v>1475.76</v>
      </c>
      <c r="H550" s="3">
        <v>11.76</v>
      </c>
      <c r="I550" s="3">
        <v>2731.31</v>
      </c>
      <c r="J550" s="3">
        <v>2169.9</v>
      </c>
      <c r="K550" s="3">
        <v>0</v>
      </c>
      <c r="L550" s="3">
        <v>561.41</v>
      </c>
      <c r="M550" s="3">
        <v>-561.41</v>
      </c>
      <c r="N550" s="2" t="s">
        <v>50</v>
      </c>
      <c r="O550" s="3">
        <v>-20.55</v>
      </c>
      <c r="P550" s="3">
        <v>1487.52</v>
      </c>
      <c r="Q550" s="3">
        <v>2190.7199999999998</v>
      </c>
      <c r="R550" s="3">
        <v>2185.09</v>
      </c>
      <c r="S550" s="2">
        <v>2500</v>
      </c>
      <c r="T550" s="3">
        <v>32674.149999999991</v>
      </c>
      <c r="U550" s="2" t="s">
        <v>88</v>
      </c>
      <c r="V550" s="3">
        <v>1827.15</v>
      </c>
      <c r="W550" s="3">
        <v>2170.06</v>
      </c>
      <c r="X550" s="2">
        <v>45</v>
      </c>
      <c r="Y550" s="2">
        <v>42</v>
      </c>
      <c r="Z550" s="2" t="s">
        <v>37</v>
      </c>
      <c r="AA550" s="3">
        <v>43.5</v>
      </c>
      <c r="AB550" s="3">
        <v>48.22</v>
      </c>
      <c r="AC550" s="3">
        <v>1827</v>
      </c>
      <c r="AD550" s="3">
        <v>2169.9</v>
      </c>
    </row>
    <row r="551" spans="1:30" x14ac:dyDescent="0.35">
      <c r="A551" s="2" t="s">
        <v>634</v>
      </c>
      <c r="B551" s="4">
        <v>45534</v>
      </c>
      <c r="C551" s="2" t="s">
        <v>85</v>
      </c>
      <c r="D551" s="2" t="s">
        <v>86</v>
      </c>
      <c r="E551" s="2" t="s">
        <v>33</v>
      </c>
      <c r="F551" s="2" t="s">
        <v>58</v>
      </c>
      <c r="G551" s="3">
        <v>708.55</v>
      </c>
      <c r="H551" s="3">
        <v>115.7</v>
      </c>
      <c r="I551" s="3">
        <v>1632.89</v>
      </c>
      <c r="J551" s="3">
        <v>1277.28</v>
      </c>
      <c r="K551" s="3">
        <v>0</v>
      </c>
      <c r="L551" s="3">
        <v>355.61</v>
      </c>
      <c r="M551" s="3">
        <v>-355.61</v>
      </c>
      <c r="N551" s="2" t="s">
        <v>35</v>
      </c>
      <c r="O551" s="3">
        <v>-21.78</v>
      </c>
      <c r="P551" s="3">
        <v>824.25</v>
      </c>
      <c r="Q551" s="3">
        <v>1425.34</v>
      </c>
      <c r="R551" s="3">
        <v>1871.3</v>
      </c>
      <c r="S551" s="2">
        <v>0</v>
      </c>
      <c r="T551" s="3">
        <v>32228.19</v>
      </c>
      <c r="U551" s="2" t="s">
        <v>88</v>
      </c>
      <c r="V551" s="3">
        <v>1125.04</v>
      </c>
      <c r="W551" s="3">
        <v>1277.3499999999999</v>
      </c>
      <c r="X551" s="2">
        <v>36</v>
      </c>
      <c r="Y551" s="2">
        <v>34</v>
      </c>
      <c r="Z551" s="2" t="s">
        <v>52</v>
      </c>
      <c r="AA551" s="3">
        <v>33.090000000000003</v>
      </c>
      <c r="AB551" s="3">
        <v>35.479999999999997</v>
      </c>
      <c r="AC551" s="3">
        <v>1125.06</v>
      </c>
      <c r="AD551" s="3">
        <v>1277.28</v>
      </c>
    </row>
    <row r="552" spans="1:30" x14ac:dyDescent="0.35">
      <c r="A552" s="2" t="s">
        <v>635</v>
      </c>
      <c r="B552" s="4">
        <v>45535</v>
      </c>
      <c r="C552" s="2" t="s">
        <v>85</v>
      </c>
      <c r="D552" s="2" t="s">
        <v>139</v>
      </c>
      <c r="E552" s="2" t="s">
        <v>33</v>
      </c>
      <c r="F552" s="2" t="s">
        <v>34</v>
      </c>
      <c r="G552" s="3">
        <v>1684.86</v>
      </c>
      <c r="H552" s="3">
        <v>147.44</v>
      </c>
      <c r="I552" s="3">
        <v>2129.0500000000002</v>
      </c>
      <c r="J552" s="3">
        <v>2515.6</v>
      </c>
      <c r="K552" s="3">
        <v>386.55</v>
      </c>
      <c r="L552" s="3">
        <v>0</v>
      </c>
      <c r="M552" s="3">
        <v>386.55</v>
      </c>
      <c r="N552" s="2" t="s">
        <v>50</v>
      </c>
      <c r="O552" s="3">
        <v>18.16</v>
      </c>
      <c r="P552" s="3">
        <v>1832.3</v>
      </c>
      <c r="Q552" s="3">
        <v>2394.25</v>
      </c>
      <c r="R552" s="3">
        <v>2735.79</v>
      </c>
      <c r="S552" s="2">
        <v>0</v>
      </c>
      <c r="T552" s="3">
        <v>31886.649999999991</v>
      </c>
      <c r="U552" s="2" t="s">
        <v>59</v>
      </c>
      <c r="V552" s="3">
        <v>1996.07</v>
      </c>
      <c r="W552" s="3">
        <v>2515.71</v>
      </c>
      <c r="X552" s="2">
        <v>38</v>
      </c>
      <c r="Y552" s="2">
        <v>34</v>
      </c>
      <c r="Z552" s="2" t="s">
        <v>55</v>
      </c>
      <c r="AA552" s="3">
        <v>58.71</v>
      </c>
      <c r="AB552" s="3">
        <v>66.2</v>
      </c>
      <c r="AC552" s="3">
        <v>1996.14</v>
      </c>
      <c r="AD552" s="3">
        <v>2515.6</v>
      </c>
    </row>
    <row r="553" spans="1:30" x14ac:dyDescent="0.35">
      <c r="A553" s="2" t="s">
        <v>636</v>
      </c>
      <c r="B553" s="4">
        <v>45536</v>
      </c>
      <c r="C553" s="2" t="s">
        <v>46</v>
      </c>
      <c r="D553" s="2" t="s">
        <v>57</v>
      </c>
      <c r="E553" s="2" t="s">
        <v>48</v>
      </c>
      <c r="F553" s="2" t="s">
        <v>49</v>
      </c>
      <c r="G553" s="3">
        <v>7686.8</v>
      </c>
      <c r="H553" s="3">
        <v>1474.59</v>
      </c>
      <c r="I553" s="3">
        <v>13431.98</v>
      </c>
      <c r="J553" s="3">
        <v>13325.4</v>
      </c>
      <c r="K553" s="3">
        <v>0</v>
      </c>
      <c r="L553" s="3">
        <v>106.58</v>
      </c>
      <c r="M553" s="3">
        <v>-106.58</v>
      </c>
      <c r="N553" s="2" t="s">
        <v>50</v>
      </c>
      <c r="O553" s="3">
        <v>-0.79</v>
      </c>
      <c r="P553" s="3">
        <v>9161.39</v>
      </c>
      <c r="Q553" s="3">
        <v>9603.73</v>
      </c>
      <c r="R553" s="3">
        <v>13793.47</v>
      </c>
      <c r="S553" s="2">
        <v>5000</v>
      </c>
      <c r="T553" s="3">
        <v>32696.91</v>
      </c>
      <c r="U553" s="2" t="s">
        <v>44</v>
      </c>
      <c r="V553" s="3">
        <v>13212.09</v>
      </c>
      <c r="W553" s="3">
        <v>13325.35</v>
      </c>
      <c r="X553" s="2">
        <v>36</v>
      </c>
      <c r="Y553" s="2">
        <v>40</v>
      </c>
      <c r="Z553" s="2" t="s">
        <v>55</v>
      </c>
      <c r="AA553" s="3">
        <v>330.3</v>
      </c>
      <c r="AB553" s="3">
        <v>370.15</v>
      </c>
      <c r="AC553" s="3">
        <v>13212</v>
      </c>
      <c r="AD553" s="3">
        <v>13325.4</v>
      </c>
    </row>
    <row r="554" spans="1:30" x14ac:dyDescent="0.35">
      <c r="A554" s="2" t="s">
        <v>637</v>
      </c>
      <c r="B554" s="4">
        <v>45537</v>
      </c>
      <c r="C554" s="2" t="s">
        <v>46</v>
      </c>
      <c r="D554" s="2" t="s">
        <v>57</v>
      </c>
      <c r="E554" s="2" t="s">
        <v>48</v>
      </c>
      <c r="F554" s="2" t="s">
        <v>34</v>
      </c>
      <c r="G554" s="3">
        <v>15909.34</v>
      </c>
      <c r="H554" s="3">
        <v>2766.09</v>
      </c>
      <c r="I554" s="3">
        <v>15785.69</v>
      </c>
      <c r="J554" s="3">
        <v>17823.16</v>
      </c>
      <c r="K554" s="3">
        <v>2037.47</v>
      </c>
      <c r="L554" s="3">
        <v>0</v>
      </c>
      <c r="M554" s="3">
        <v>2037.47</v>
      </c>
      <c r="N554" s="2" t="s">
        <v>50</v>
      </c>
      <c r="O554" s="3">
        <v>12.91</v>
      </c>
      <c r="P554" s="3">
        <v>18675.43</v>
      </c>
      <c r="Q554" s="3">
        <v>18942.689999999999</v>
      </c>
      <c r="R554" s="3">
        <v>18118.22</v>
      </c>
      <c r="S554" s="2">
        <v>7500</v>
      </c>
      <c r="T554" s="3">
        <v>41021.37999999999</v>
      </c>
      <c r="U554" s="2" t="s">
        <v>63</v>
      </c>
      <c r="V554" s="3">
        <v>15810.61</v>
      </c>
      <c r="W554" s="3">
        <v>17823.2</v>
      </c>
      <c r="X554" s="2">
        <v>46</v>
      </c>
      <c r="Y554" s="2">
        <v>48</v>
      </c>
      <c r="Z554" s="2" t="s">
        <v>37</v>
      </c>
      <c r="AA554" s="3">
        <v>329.39</v>
      </c>
      <c r="AB554" s="3">
        <v>387.46</v>
      </c>
      <c r="AC554" s="3">
        <v>15810.72</v>
      </c>
      <c r="AD554" s="3">
        <v>17823.16</v>
      </c>
    </row>
    <row r="555" spans="1:30" x14ac:dyDescent="0.35">
      <c r="A555" s="2" t="s">
        <v>638</v>
      </c>
      <c r="B555" s="4">
        <v>45538</v>
      </c>
      <c r="C555" s="2" t="s">
        <v>46</v>
      </c>
      <c r="D555" s="2" t="s">
        <v>65</v>
      </c>
      <c r="E555" s="2" t="s">
        <v>48</v>
      </c>
      <c r="F555" s="2" t="s">
        <v>42</v>
      </c>
      <c r="G555" s="3">
        <v>4680.54</v>
      </c>
      <c r="H555" s="3">
        <v>1400.27</v>
      </c>
      <c r="I555" s="3">
        <v>6913.39</v>
      </c>
      <c r="J555" s="3">
        <v>5410.35</v>
      </c>
      <c r="K555" s="3">
        <v>0</v>
      </c>
      <c r="L555" s="3">
        <v>1503.04</v>
      </c>
      <c r="M555" s="3">
        <v>-1503.04</v>
      </c>
      <c r="N555" s="2" t="s">
        <v>35</v>
      </c>
      <c r="O555" s="3">
        <v>-21.74</v>
      </c>
      <c r="P555" s="3">
        <v>6080.81</v>
      </c>
      <c r="Q555" s="3">
        <v>6186.03</v>
      </c>
      <c r="R555" s="3">
        <v>5880.76</v>
      </c>
      <c r="S555" s="2">
        <v>1000</v>
      </c>
      <c r="T555" s="3">
        <v>42326.649999999987</v>
      </c>
      <c r="U555" s="2" t="s">
        <v>88</v>
      </c>
      <c r="V555" s="3">
        <v>5888.41</v>
      </c>
      <c r="W555" s="3">
        <v>5410.37</v>
      </c>
      <c r="X555" s="2">
        <v>45</v>
      </c>
      <c r="Y555" s="2">
        <v>50</v>
      </c>
      <c r="Z555" s="2" t="s">
        <v>55</v>
      </c>
      <c r="AA555" s="3">
        <v>117.77</v>
      </c>
      <c r="AB555" s="3">
        <v>120.23</v>
      </c>
      <c r="AC555" s="3">
        <v>5888.5</v>
      </c>
      <c r="AD555" s="3">
        <v>5410.35</v>
      </c>
    </row>
    <row r="556" spans="1:30" x14ac:dyDescent="0.35">
      <c r="A556" s="2" t="s">
        <v>639</v>
      </c>
      <c r="B556" s="4">
        <v>45538</v>
      </c>
      <c r="C556" s="2" t="s">
        <v>46</v>
      </c>
      <c r="D556" s="2" t="s">
        <v>145</v>
      </c>
      <c r="E556" s="2" t="s">
        <v>48</v>
      </c>
      <c r="F556" s="2" t="s">
        <v>58</v>
      </c>
      <c r="G556" s="3">
        <v>14867.26</v>
      </c>
      <c r="H556" s="3">
        <v>4668.8999999999996</v>
      </c>
      <c r="I556" s="3">
        <v>18917.34</v>
      </c>
      <c r="J556" s="3">
        <v>21393.4</v>
      </c>
      <c r="K556" s="3">
        <v>2476.06</v>
      </c>
      <c r="L556" s="3">
        <v>0</v>
      </c>
      <c r="M556" s="3">
        <v>2476.06</v>
      </c>
      <c r="N556" s="2" t="s">
        <v>50</v>
      </c>
      <c r="O556" s="3">
        <v>13.09</v>
      </c>
      <c r="P556" s="3">
        <v>19536.16</v>
      </c>
      <c r="Q556" s="3">
        <v>19804.41</v>
      </c>
      <c r="R556" s="3">
        <v>22092.94</v>
      </c>
      <c r="S556" s="2">
        <v>0</v>
      </c>
      <c r="T556" s="3">
        <v>40038.119999999988</v>
      </c>
      <c r="U556" s="2" t="s">
        <v>44</v>
      </c>
      <c r="V556" s="3">
        <v>17680.939999999999</v>
      </c>
      <c r="W556" s="3">
        <v>21393.43</v>
      </c>
      <c r="X556" s="2">
        <v>49</v>
      </c>
      <c r="Y556" s="2">
        <v>47</v>
      </c>
      <c r="Z556" s="2" t="s">
        <v>78</v>
      </c>
      <c r="AA556" s="3">
        <v>376.19</v>
      </c>
      <c r="AB556" s="3">
        <v>436.6</v>
      </c>
      <c r="AC556" s="3">
        <v>17680.93</v>
      </c>
      <c r="AD556" s="3">
        <v>21393.4</v>
      </c>
    </row>
    <row r="557" spans="1:30" x14ac:dyDescent="0.35">
      <c r="A557" s="2" t="s">
        <v>640</v>
      </c>
      <c r="B557" s="4">
        <v>45538</v>
      </c>
      <c r="C557" s="2" t="s">
        <v>39</v>
      </c>
      <c r="D557" s="2" t="s">
        <v>40</v>
      </c>
      <c r="E557" s="2" t="s">
        <v>41</v>
      </c>
      <c r="F557" s="2" t="s">
        <v>49</v>
      </c>
      <c r="G557" s="3">
        <v>451.29</v>
      </c>
      <c r="H557" s="3">
        <v>90.88</v>
      </c>
      <c r="I557" s="3">
        <v>1800.9</v>
      </c>
      <c r="J557" s="3">
        <v>638.88</v>
      </c>
      <c r="K557" s="3">
        <v>0</v>
      </c>
      <c r="L557" s="3">
        <v>1162.02</v>
      </c>
      <c r="M557" s="3">
        <v>-1162.02</v>
      </c>
      <c r="N557" s="2" t="s">
        <v>35</v>
      </c>
      <c r="O557" s="3">
        <v>-64.52</v>
      </c>
      <c r="P557" s="3">
        <v>542.16999999999996</v>
      </c>
      <c r="Q557" s="3">
        <v>1497.19</v>
      </c>
      <c r="R557" s="3">
        <v>1282.6199999999999</v>
      </c>
      <c r="S557" s="2">
        <v>0</v>
      </c>
      <c r="T557" s="3">
        <v>40252.689999999988</v>
      </c>
      <c r="U557" s="2" t="s">
        <v>51</v>
      </c>
      <c r="V557" s="3">
        <v>749.13</v>
      </c>
      <c r="W557" s="3">
        <v>639.04</v>
      </c>
      <c r="X557" s="2">
        <v>33</v>
      </c>
      <c r="Y557" s="2">
        <v>36</v>
      </c>
      <c r="Z557" s="2" t="s">
        <v>74</v>
      </c>
      <c r="AA557" s="3">
        <v>20.81</v>
      </c>
      <c r="AB557" s="3">
        <v>19.36</v>
      </c>
      <c r="AC557" s="3">
        <v>749.16</v>
      </c>
      <c r="AD557" s="3">
        <v>638.88</v>
      </c>
    </row>
    <row r="558" spans="1:30" x14ac:dyDescent="0.35">
      <c r="A558" s="2" t="s">
        <v>641</v>
      </c>
      <c r="B558" s="4">
        <v>45538</v>
      </c>
      <c r="C558" s="2" t="s">
        <v>39</v>
      </c>
      <c r="D558" s="2" t="s">
        <v>188</v>
      </c>
      <c r="E558" s="2" t="s">
        <v>41</v>
      </c>
      <c r="F558" s="2" t="s">
        <v>49</v>
      </c>
      <c r="G558" s="3">
        <v>1205.9100000000001</v>
      </c>
      <c r="H558" s="3">
        <v>341.56</v>
      </c>
      <c r="I558" s="3">
        <v>2744.12</v>
      </c>
      <c r="J558" s="3">
        <v>1630.58</v>
      </c>
      <c r="K558" s="3">
        <v>0</v>
      </c>
      <c r="L558" s="3">
        <v>1113.54</v>
      </c>
      <c r="M558" s="3">
        <v>-1113.54</v>
      </c>
      <c r="N558" s="2" t="s">
        <v>50</v>
      </c>
      <c r="O558" s="3">
        <v>-40.58</v>
      </c>
      <c r="P558" s="3">
        <v>1547.47</v>
      </c>
      <c r="Q558" s="3">
        <v>1804.38</v>
      </c>
      <c r="R558" s="3">
        <v>2191.14</v>
      </c>
      <c r="S558" s="2">
        <v>0</v>
      </c>
      <c r="T558" s="3">
        <v>39865.929999999993</v>
      </c>
      <c r="U558" s="2" t="s">
        <v>88</v>
      </c>
      <c r="V558" s="3">
        <v>1432.26</v>
      </c>
      <c r="W558" s="3">
        <v>1630.66</v>
      </c>
      <c r="X558" s="2">
        <v>38</v>
      </c>
      <c r="Y558" s="2">
        <v>39</v>
      </c>
      <c r="Z558" s="2" t="s">
        <v>52</v>
      </c>
      <c r="AA558" s="3">
        <v>36.72</v>
      </c>
      <c r="AB558" s="3">
        <v>42.91</v>
      </c>
      <c r="AC558" s="3">
        <v>1432.08</v>
      </c>
      <c r="AD558" s="3">
        <v>1630.58</v>
      </c>
    </row>
    <row r="559" spans="1:30" x14ac:dyDescent="0.35">
      <c r="A559" s="2" t="s">
        <v>642</v>
      </c>
      <c r="B559" s="4">
        <v>45538</v>
      </c>
      <c r="C559" s="2" t="s">
        <v>31</v>
      </c>
      <c r="D559" s="2" t="s">
        <v>32</v>
      </c>
      <c r="E559" s="2" t="s">
        <v>33</v>
      </c>
      <c r="F559" s="2" t="s">
        <v>49</v>
      </c>
      <c r="G559" s="3">
        <v>1412.58</v>
      </c>
      <c r="H559" s="3">
        <v>122.49</v>
      </c>
      <c r="I559" s="3">
        <v>3260.83</v>
      </c>
      <c r="J559" s="3">
        <v>1845.52</v>
      </c>
      <c r="K559" s="3">
        <v>0</v>
      </c>
      <c r="L559" s="3">
        <v>1415.31</v>
      </c>
      <c r="M559" s="3">
        <v>-1415.31</v>
      </c>
      <c r="N559" s="2" t="s">
        <v>43</v>
      </c>
      <c r="O559" s="3">
        <v>-43.4</v>
      </c>
      <c r="P559" s="3">
        <v>1535.07</v>
      </c>
      <c r="Q559" s="3">
        <v>2141.46</v>
      </c>
      <c r="R559" s="3">
        <v>2319.7399999999998</v>
      </c>
      <c r="S559" s="2">
        <v>7500</v>
      </c>
      <c r="T559" s="3">
        <v>47187.649999999987</v>
      </c>
      <c r="U559" s="2" t="s">
        <v>69</v>
      </c>
      <c r="V559" s="3">
        <v>1928.99</v>
      </c>
      <c r="W559" s="3">
        <v>1845.5</v>
      </c>
      <c r="X559" s="2">
        <v>34</v>
      </c>
      <c r="Y559" s="2">
        <v>32</v>
      </c>
      <c r="Z559" s="2" t="s">
        <v>78</v>
      </c>
      <c r="AA559" s="3">
        <v>60.28</v>
      </c>
      <c r="AB559" s="3">
        <v>54.28</v>
      </c>
      <c r="AC559" s="3">
        <v>1928.96</v>
      </c>
      <c r="AD559" s="3">
        <v>1845.52</v>
      </c>
    </row>
    <row r="560" spans="1:30" x14ac:dyDescent="0.35">
      <c r="A560" s="2" t="s">
        <v>643</v>
      </c>
      <c r="B560" s="4">
        <v>45540</v>
      </c>
      <c r="C560" s="2" t="s">
        <v>46</v>
      </c>
      <c r="D560" s="2" t="s">
        <v>103</v>
      </c>
      <c r="E560" s="2" t="s">
        <v>48</v>
      </c>
      <c r="F560" s="2" t="s">
        <v>58</v>
      </c>
      <c r="G560" s="3">
        <v>10509.04</v>
      </c>
      <c r="H560" s="3">
        <v>502.44</v>
      </c>
      <c r="I560" s="3">
        <v>18196.66</v>
      </c>
      <c r="J560" s="3">
        <v>18476</v>
      </c>
      <c r="K560" s="3">
        <v>279.33999999999997</v>
      </c>
      <c r="L560" s="3">
        <v>0</v>
      </c>
      <c r="M560" s="3">
        <v>279.33999999999997</v>
      </c>
      <c r="N560" s="2" t="s">
        <v>35</v>
      </c>
      <c r="O560" s="3">
        <v>1.54</v>
      </c>
      <c r="P560" s="3">
        <v>11011.48</v>
      </c>
      <c r="Q560" s="3">
        <v>11185.15</v>
      </c>
      <c r="R560" s="3">
        <v>18959.12</v>
      </c>
      <c r="S560" s="2">
        <v>2500</v>
      </c>
      <c r="T560" s="3">
        <v>41913.679999999993</v>
      </c>
      <c r="U560" s="2" t="s">
        <v>88</v>
      </c>
      <c r="V560" s="3">
        <v>16801.05</v>
      </c>
      <c r="W560" s="3">
        <v>18475.919999999998</v>
      </c>
      <c r="X560" s="2">
        <v>50</v>
      </c>
      <c r="Y560" s="2">
        <v>49</v>
      </c>
      <c r="Z560" s="2" t="s">
        <v>74</v>
      </c>
      <c r="AA560" s="3">
        <v>342.88</v>
      </c>
      <c r="AB560" s="3">
        <v>369.52</v>
      </c>
      <c r="AC560" s="3">
        <v>16801.12</v>
      </c>
      <c r="AD560" s="3">
        <v>18476</v>
      </c>
    </row>
    <row r="561" spans="1:30" x14ac:dyDescent="0.35">
      <c r="A561" s="2" t="s">
        <v>644</v>
      </c>
      <c r="B561" s="4">
        <v>45541</v>
      </c>
      <c r="C561" s="2" t="s">
        <v>46</v>
      </c>
      <c r="D561" s="2" t="s">
        <v>54</v>
      </c>
      <c r="E561" s="2" t="s">
        <v>48</v>
      </c>
      <c r="F561" s="2" t="s">
        <v>34</v>
      </c>
      <c r="G561" s="3">
        <v>17815.28</v>
      </c>
      <c r="H561" s="3">
        <v>2133.35</v>
      </c>
      <c r="I561" s="3">
        <v>17284.89</v>
      </c>
      <c r="J561" s="3">
        <v>19857.830000000002</v>
      </c>
      <c r="K561" s="3">
        <v>2572.94</v>
      </c>
      <c r="L561" s="3">
        <v>0</v>
      </c>
      <c r="M561" s="3">
        <v>2572.94</v>
      </c>
      <c r="N561" s="2" t="s">
        <v>50</v>
      </c>
      <c r="O561" s="3">
        <v>14.89</v>
      </c>
      <c r="P561" s="3">
        <v>19948.63</v>
      </c>
      <c r="Q561" s="3">
        <v>20781.82</v>
      </c>
      <c r="R561" s="3">
        <v>20156.580000000002</v>
      </c>
      <c r="S561" s="2">
        <v>7500</v>
      </c>
      <c r="T561" s="3">
        <v>33408.26</v>
      </c>
      <c r="U561" s="2" t="s">
        <v>36</v>
      </c>
      <c r="V561" s="3">
        <v>16768.28</v>
      </c>
      <c r="W561" s="3">
        <v>19858</v>
      </c>
      <c r="X561" s="2">
        <v>43</v>
      </c>
      <c r="Y561" s="2">
        <v>41</v>
      </c>
      <c r="Z561" s="2" t="s">
        <v>55</v>
      </c>
      <c r="AA561" s="3">
        <v>408.98</v>
      </c>
      <c r="AB561" s="3">
        <v>461.81</v>
      </c>
      <c r="AC561" s="3">
        <v>16768.18</v>
      </c>
      <c r="AD561" s="3">
        <v>19857.830000000002</v>
      </c>
    </row>
    <row r="562" spans="1:30" x14ac:dyDescent="0.35">
      <c r="A562" s="2" t="s">
        <v>645</v>
      </c>
      <c r="B562" s="4">
        <v>45541</v>
      </c>
      <c r="C562" s="2" t="s">
        <v>46</v>
      </c>
      <c r="D562" s="2" t="s">
        <v>47</v>
      </c>
      <c r="E562" s="2" t="s">
        <v>48</v>
      </c>
      <c r="F562" s="2" t="s">
        <v>49</v>
      </c>
      <c r="G562" s="3">
        <v>7965.24</v>
      </c>
      <c r="H562" s="3">
        <v>3043.28</v>
      </c>
      <c r="I562" s="3">
        <v>10954.12</v>
      </c>
      <c r="J562" s="3">
        <v>10670.06</v>
      </c>
      <c r="K562" s="3">
        <v>0</v>
      </c>
      <c r="L562" s="3">
        <v>284.06</v>
      </c>
      <c r="M562" s="3">
        <v>-284.06</v>
      </c>
      <c r="N562" s="2" t="s">
        <v>35</v>
      </c>
      <c r="O562" s="3">
        <v>-2.59</v>
      </c>
      <c r="P562" s="3">
        <v>11008.52</v>
      </c>
      <c r="Q562" s="3">
        <v>11452.17</v>
      </c>
      <c r="R562" s="3">
        <v>11313.18</v>
      </c>
      <c r="S562" s="2">
        <v>0</v>
      </c>
      <c r="T562" s="3">
        <v>33547.25</v>
      </c>
      <c r="U562" s="2" t="s">
        <v>36</v>
      </c>
      <c r="V562" s="3">
        <v>10568.1</v>
      </c>
      <c r="W562" s="3">
        <v>10669.92</v>
      </c>
      <c r="X562" s="2">
        <v>37</v>
      </c>
      <c r="Y562" s="2">
        <v>34</v>
      </c>
      <c r="Z562" s="2" t="s">
        <v>37</v>
      </c>
      <c r="AA562" s="3">
        <v>310.83</v>
      </c>
      <c r="AB562" s="3">
        <v>288.38</v>
      </c>
      <c r="AC562" s="3">
        <v>10568.22</v>
      </c>
      <c r="AD562" s="3">
        <v>10670.06</v>
      </c>
    </row>
    <row r="563" spans="1:30" x14ac:dyDescent="0.35">
      <c r="A563" s="2" t="s">
        <v>646</v>
      </c>
      <c r="B563" s="4">
        <v>45541</v>
      </c>
      <c r="C563" s="2" t="s">
        <v>46</v>
      </c>
      <c r="D563" s="2" t="s">
        <v>145</v>
      </c>
      <c r="E563" s="2" t="s">
        <v>48</v>
      </c>
      <c r="F563" s="2" t="s">
        <v>58</v>
      </c>
      <c r="G563" s="3">
        <v>11928.22</v>
      </c>
      <c r="H563" s="3">
        <v>3544.48</v>
      </c>
      <c r="I563" s="3">
        <v>12364.82</v>
      </c>
      <c r="J563" s="3">
        <v>13461.84</v>
      </c>
      <c r="K563" s="3">
        <v>1097.02</v>
      </c>
      <c r="L563" s="3">
        <v>0</v>
      </c>
      <c r="M563" s="3">
        <v>1097.02</v>
      </c>
      <c r="N563" s="2" t="s">
        <v>50</v>
      </c>
      <c r="O563" s="3">
        <v>8.8699999999999992</v>
      </c>
      <c r="P563" s="3">
        <v>15472.7</v>
      </c>
      <c r="Q563" s="3">
        <v>15995.41</v>
      </c>
      <c r="R563" s="3">
        <v>13478.35</v>
      </c>
      <c r="S563" s="2">
        <v>5000</v>
      </c>
      <c r="T563" s="3">
        <v>41064.31</v>
      </c>
      <c r="U563" s="2" t="s">
        <v>44</v>
      </c>
      <c r="V563" s="3">
        <v>11698.53</v>
      </c>
      <c r="W563" s="3">
        <v>13461.93</v>
      </c>
      <c r="X563" s="2">
        <v>42</v>
      </c>
      <c r="Y563" s="2">
        <v>42</v>
      </c>
      <c r="Z563" s="2" t="s">
        <v>52</v>
      </c>
      <c r="AA563" s="3">
        <v>278.54000000000002</v>
      </c>
      <c r="AB563" s="3">
        <v>320.52</v>
      </c>
      <c r="AC563" s="3">
        <v>11698.68</v>
      </c>
      <c r="AD563" s="3">
        <v>13461.84</v>
      </c>
    </row>
    <row r="564" spans="1:30" x14ac:dyDescent="0.35">
      <c r="A564" s="2" t="s">
        <v>647</v>
      </c>
      <c r="B564" s="4">
        <v>45544</v>
      </c>
      <c r="C564" s="2" t="s">
        <v>85</v>
      </c>
      <c r="D564" s="2" t="s">
        <v>130</v>
      </c>
      <c r="E564" s="2" t="s">
        <v>33</v>
      </c>
      <c r="F564" s="2" t="s">
        <v>49</v>
      </c>
      <c r="G564" s="3">
        <v>1549.59</v>
      </c>
      <c r="H564" s="3">
        <v>132.15</v>
      </c>
      <c r="I564" s="3">
        <v>2113.56</v>
      </c>
      <c r="J564" s="3">
        <v>2492</v>
      </c>
      <c r="K564" s="3">
        <v>378.44</v>
      </c>
      <c r="L564" s="3">
        <v>0</v>
      </c>
      <c r="M564" s="3">
        <v>378.44</v>
      </c>
      <c r="N564" s="2" t="s">
        <v>50</v>
      </c>
      <c r="O564" s="3">
        <v>17.91</v>
      </c>
      <c r="P564" s="3">
        <v>1681.74</v>
      </c>
      <c r="Q564" s="3">
        <v>1807.36</v>
      </c>
      <c r="R564" s="3">
        <v>2709.7</v>
      </c>
      <c r="S564" s="2">
        <v>7500</v>
      </c>
      <c r="T564" s="3">
        <v>47661.97</v>
      </c>
      <c r="U564" s="2" t="s">
        <v>44</v>
      </c>
      <c r="V564" s="3">
        <v>2196.9899999999998</v>
      </c>
      <c r="W564" s="3">
        <v>2492.17</v>
      </c>
      <c r="X564" s="2">
        <v>50</v>
      </c>
      <c r="Y564" s="2">
        <v>50</v>
      </c>
      <c r="Z564" s="2" t="s">
        <v>37</v>
      </c>
      <c r="AA564" s="3">
        <v>43.94</v>
      </c>
      <c r="AB564" s="3">
        <v>49.84</v>
      </c>
      <c r="AC564" s="3">
        <v>2197</v>
      </c>
      <c r="AD564" s="3">
        <v>2492</v>
      </c>
    </row>
    <row r="565" spans="1:30" x14ac:dyDescent="0.35">
      <c r="A565" s="2" t="s">
        <v>648</v>
      </c>
      <c r="B565" s="4">
        <v>45544</v>
      </c>
      <c r="C565" s="2" t="s">
        <v>46</v>
      </c>
      <c r="D565" s="2" t="s">
        <v>65</v>
      </c>
      <c r="E565" s="2" t="s">
        <v>48</v>
      </c>
      <c r="F565" s="2" t="s">
        <v>58</v>
      </c>
      <c r="G565" s="3">
        <v>9818.08</v>
      </c>
      <c r="H565" s="3">
        <v>3920.84</v>
      </c>
      <c r="I565" s="3">
        <v>13122.18</v>
      </c>
      <c r="J565" s="3">
        <v>15238.45</v>
      </c>
      <c r="K565" s="3">
        <v>2116.27</v>
      </c>
      <c r="L565" s="3">
        <v>0</v>
      </c>
      <c r="M565" s="3">
        <v>2116.27</v>
      </c>
      <c r="N565" s="2" t="s">
        <v>50</v>
      </c>
      <c r="O565" s="3">
        <v>16.13</v>
      </c>
      <c r="P565" s="3">
        <v>13738.92</v>
      </c>
      <c r="Q565" s="3">
        <v>13876.22</v>
      </c>
      <c r="R565" s="3">
        <v>15473.89</v>
      </c>
      <c r="S565" s="2">
        <v>2500</v>
      </c>
      <c r="T565" s="3">
        <v>31362.69</v>
      </c>
      <c r="U565" s="2" t="s">
        <v>63</v>
      </c>
      <c r="V565" s="3">
        <v>12027.6</v>
      </c>
      <c r="W565" s="3">
        <v>15238.41</v>
      </c>
      <c r="X565" s="2">
        <v>37</v>
      </c>
      <c r="Y565" s="2">
        <v>33</v>
      </c>
      <c r="Z565" s="2" t="s">
        <v>74</v>
      </c>
      <c r="AA565" s="3">
        <v>364.47</v>
      </c>
      <c r="AB565" s="3">
        <v>411.85</v>
      </c>
      <c r="AC565" s="3">
        <v>12027.51</v>
      </c>
      <c r="AD565" s="3">
        <v>15238.45</v>
      </c>
    </row>
    <row r="566" spans="1:30" x14ac:dyDescent="0.35">
      <c r="A566" s="2" t="s">
        <v>649</v>
      </c>
      <c r="B566" s="4">
        <v>45544</v>
      </c>
      <c r="C566" s="2" t="s">
        <v>46</v>
      </c>
      <c r="D566" s="2" t="s">
        <v>145</v>
      </c>
      <c r="E566" s="2" t="s">
        <v>48</v>
      </c>
      <c r="F566" s="2" t="s">
        <v>49</v>
      </c>
      <c r="G566" s="3">
        <v>8888.7199999999993</v>
      </c>
      <c r="H566" s="3">
        <v>723.48</v>
      </c>
      <c r="I566" s="3">
        <v>14619.36</v>
      </c>
      <c r="J566" s="3">
        <v>12302.5</v>
      </c>
      <c r="K566" s="3">
        <v>0</v>
      </c>
      <c r="L566" s="3">
        <v>2316.86</v>
      </c>
      <c r="M566" s="3">
        <v>-2316.86</v>
      </c>
      <c r="N566" s="2" t="s">
        <v>35</v>
      </c>
      <c r="O566" s="3">
        <v>-15.85</v>
      </c>
      <c r="P566" s="3">
        <v>9612.2000000000007</v>
      </c>
      <c r="Q566" s="3">
        <v>10346.959999999999</v>
      </c>
      <c r="R566" s="3">
        <v>12479</v>
      </c>
      <c r="S566" s="2">
        <v>1000</v>
      </c>
      <c r="T566" s="3">
        <v>30230.65</v>
      </c>
      <c r="U566" s="2" t="s">
        <v>69</v>
      </c>
      <c r="V566" s="3">
        <v>13550.53</v>
      </c>
      <c r="W566" s="3">
        <v>12302.57</v>
      </c>
      <c r="X566" s="2">
        <v>35</v>
      </c>
      <c r="Y566" s="2">
        <v>39</v>
      </c>
      <c r="Z566" s="2" t="s">
        <v>52</v>
      </c>
      <c r="AA566" s="3">
        <v>347.45</v>
      </c>
      <c r="AB566" s="3">
        <v>351.5</v>
      </c>
      <c r="AC566" s="3">
        <v>13550.55</v>
      </c>
      <c r="AD566" s="3">
        <v>12302.5</v>
      </c>
    </row>
    <row r="567" spans="1:30" x14ac:dyDescent="0.35">
      <c r="A567" s="2" t="s">
        <v>650</v>
      </c>
      <c r="B567" s="4">
        <v>45546</v>
      </c>
      <c r="C567" s="2" t="s">
        <v>31</v>
      </c>
      <c r="D567" s="2" t="s">
        <v>32</v>
      </c>
      <c r="E567" s="2" t="s">
        <v>33</v>
      </c>
      <c r="F567" s="2" t="s">
        <v>49</v>
      </c>
      <c r="G567" s="3">
        <v>852.6</v>
      </c>
      <c r="H567" s="3">
        <v>366.18</v>
      </c>
      <c r="I567" s="3">
        <v>1951.44</v>
      </c>
      <c r="J567" s="3">
        <v>1249.1600000000001</v>
      </c>
      <c r="K567" s="3">
        <v>0</v>
      </c>
      <c r="L567" s="3">
        <v>702.28</v>
      </c>
      <c r="M567" s="3">
        <v>-702.28</v>
      </c>
      <c r="N567" s="2" t="s">
        <v>50</v>
      </c>
      <c r="O567" s="3">
        <v>-35.99</v>
      </c>
      <c r="P567" s="3">
        <v>1218.78</v>
      </c>
      <c r="Q567" s="3">
        <v>2092.9499999999998</v>
      </c>
      <c r="R567" s="3">
        <v>1744.72</v>
      </c>
      <c r="S567" s="2">
        <v>7500</v>
      </c>
      <c r="T567" s="3">
        <v>38078.879999999997</v>
      </c>
      <c r="U567" s="2" t="s">
        <v>59</v>
      </c>
      <c r="V567" s="3">
        <v>1119.83</v>
      </c>
      <c r="W567" s="3">
        <v>1249.0899999999999</v>
      </c>
      <c r="X567" s="2">
        <v>44</v>
      </c>
      <c r="Y567" s="2">
        <v>43</v>
      </c>
      <c r="Z567" s="2" t="s">
        <v>78</v>
      </c>
      <c r="AA567" s="3">
        <v>26.04</v>
      </c>
      <c r="AB567" s="3">
        <v>28.39</v>
      </c>
      <c r="AC567" s="3">
        <v>1119.72</v>
      </c>
      <c r="AD567" s="3">
        <v>1249.1600000000001</v>
      </c>
    </row>
    <row r="568" spans="1:30" x14ac:dyDescent="0.35">
      <c r="A568" s="2" t="s">
        <v>651</v>
      </c>
      <c r="B568" s="4">
        <v>45547</v>
      </c>
      <c r="C568" s="2" t="s">
        <v>46</v>
      </c>
      <c r="D568" s="2" t="s">
        <v>68</v>
      </c>
      <c r="E568" s="2" t="s">
        <v>48</v>
      </c>
      <c r="F568" s="2" t="s">
        <v>34</v>
      </c>
      <c r="G568" s="3">
        <v>5275.36</v>
      </c>
      <c r="H568" s="3">
        <v>2372.65</v>
      </c>
      <c r="I568" s="3">
        <v>7362.36</v>
      </c>
      <c r="J568" s="3">
        <v>8786.4</v>
      </c>
      <c r="K568" s="3">
        <v>1424.04</v>
      </c>
      <c r="L568" s="3">
        <v>0</v>
      </c>
      <c r="M568" s="3">
        <v>1424.04</v>
      </c>
      <c r="N568" s="2" t="s">
        <v>50</v>
      </c>
      <c r="O568" s="3">
        <v>19.34</v>
      </c>
      <c r="P568" s="3">
        <v>7648.01</v>
      </c>
      <c r="Q568" s="3">
        <v>8270.39</v>
      </c>
      <c r="R568" s="3">
        <v>9088.09</v>
      </c>
      <c r="S568" s="2">
        <v>0</v>
      </c>
      <c r="T568" s="3">
        <v>37261.179999999993</v>
      </c>
      <c r="U568" s="2" t="s">
        <v>69</v>
      </c>
      <c r="V568" s="3">
        <v>7466.07</v>
      </c>
      <c r="W568" s="3">
        <v>8786.61</v>
      </c>
      <c r="X568" s="2">
        <v>48</v>
      </c>
      <c r="Y568" s="2">
        <v>45</v>
      </c>
      <c r="Z568" s="2" t="s">
        <v>52</v>
      </c>
      <c r="AA568" s="3">
        <v>165.91</v>
      </c>
      <c r="AB568" s="3">
        <v>183.05</v>
      </c>
      <c r="AC568" s="3">
        <v>7465.95</v>
      </c>
      <c r="AD568" s="3">
        <v>8786.4</v>
      </c>
    </row>
    <row r="569" spans="1:30" x14ac:dyDescent="0.35">
      <c r="A569" s="2" t="s">
        <v>652</v>
      </c>
      <c r="B569" s="4">
        <v>45548</v>
      </c>
      <c r="C569" s="2" t="s">
        <v>85</v>
      </c>
      <c r="D569" s="2" t="s">
        <v>98</v>
      </c>
      <c r="E569" s="2" t="s">
        <v>33</v>
      </c>
      <c r="F569" s="2" t="s">
        <v>34</v>
      </c>
      <c r="G569" s="3">
        <v>1410.53</v>
      </c>
      <c r="H569" s="3">
        <v>316.83999999999997</v>
      </c>
      <c r="I569" s="3">
        <v>2626.69</v>
      </c>
      <c r="J569" s="3">
        <v>2512.0700000000002</v>
      </c>
      <c r="K569" s="3">
        <v>0</v>
      </c>
      <c r="L569" s="3">
        <v>114.62</v>
      </c>
      <c r="M569" s="3">
        <v>-114.62</v>
      </c>
      <c r="N569" s="2" t="s">
        <v>43</v>
      </c>
      <c r="O569" s="3">
        <v>-4.3600000000000003</v>
      </c>
      <c r="P569" s="3">
        <v>1727.37</v>
      </c>
      <c r="Q569" s="3">
        <v>2327.98</v>
      </c>
      <c r="R569" s="3">
        <v>2555.81</v>
      </c>
      <c r="S569" s="2">
        <v>0</v>
      </c>
      <c r="T569" s="3">
        <v>37033.349999999991</v>
      </c>
      <c r="U569" s="2" t="s">
        <v>44</v>
      </c>
      <c r="V569" s="3">
        <v>2937.49</v>
      </c>
      <c r="W569" s="3">
        <v>2511.98</v>
      </c>
      <c r="X569" s="2">
        <v>41</v>
      </c>
      <c r="Y569" s="2">
        <v>43</v>
      </c>
      <c r="Z569" s="2" t="s">
        <v>52</v>
      </c>
      <c r="AA569" s="3">
        <v>68.31</v>
      </c>
      <c r="AB569" s="3">
        <v>61.27</v>
      </c>
      <c r="AC569" s="3">
        <v>2937.33</v>
      </c>
      <c r="AD569" s="3">
        <v>2512.0700000000002</v>
      </c>
    </row>
    <row r="570" spans="1:30" x14ac:dyDescent="0.35">
      <c r="A570" s="2" t="s">
        <v>653</v>
      </c>
      <c r="B570" s="4">
        <v>45548</v>
      </c>
      <c r="C570" s="2" t="s">
        <v>46</v>
      </c>
      <c r="D570" s="2" t="s">
        <v>47</v>
      </c>
      <c r="E570" s="2" t="s">
        <v>48</v>
      </c>
      <c r="F570" s="2" t="s">
        <v>34</v>
      </c>
      <c r="G570" s="3">
        <v>6665.15</v>
      </c>
      <c r="H570" s="3">
        <v>2648.98</v>
      </c>
      <c r="I570" s="3">
        <v>8553.5400000000009</v>
      </c>
      <c r="J570" s="3">
        <v>8416.7999999999993</v>
      </c>
      <c r="K570" s="3">
        <v>0</v>
      </c>
      <c r="L570" s="3">
        <v>136.74</v>
      </c>
      <c r="M570" s="3">
        <v>-136.74</v>
      </c>
      <c r="N570" s="2" t="s">
        <v>50</v>
      </c>
      <c r="O570" s="3">
        <v>-1.6</v>
      </c>
      <c r="P570" s="3">
        <v>9314.1299999999992</v>
      </c>
      <c r="Q570" s="3">
        <v>10262.33</v>
      </c>
      <c r="R570" s="3">
        <v>8757.5300000000007</v>
      </c>
      <c r="S570" s="2">
        <v>0</v>
      </c>
      <c r="T570" s="3">
        <v>38538.149999999987</v>
      </c>
      <c r="U570" s="2" t="s">
        <v>44</v>
      </c>
      <c r="V570" s="3">
        <v>7089.76</v>
      </c>
      <c r="W570" s="3">
        <v>8416.7199999999993</v>
      </c>
      <c r="X570" s="2">
        <v>48</v>
      </c>
      <c r="Y570" s="2">
        <v>45</v>
      </c>
      <c r="Z570" s="2" t="s">
        <v>37</v>
      </c>
      <c r="AA570" s="3">
        <v>157.55000000000001</v>
      </c>
      <c r="AB570" s="3">
        <v>175.35</v>
      </c>
      <c r="AC570" s="3">
        <v>7089.75</v>
      </c>
      <c r="AD570" s="3">
        <v>8416.7999999999993</v>
      </c>
    </row>
    <row r="571" spans="1:30" x14ac:dyDescent="0.35">
      <c r="A571" s="2" t="s">
        <v>654</v>
      </c>
      <c r="B571" s="4">
        <v>45548</v>
      </c>
      <c r="C571" s="2" t="s">
        <v>39</v>
      </c>
      <c r="D571" s="2" t="s">
        <v>77</v>
      </c>
      <c r="E571" s="2" t="s">
        <v>41</v>
      </c>
      <c r="F571" s="2" t="s">
        <v>42</v>
      </c>
      <c r="G571" s="3">
        <v>3889.66</v>
      </c>
      <c r="H571" s="3">
        <v>1271.28</v>
      </c>
      <c r="I571" s="3">
        <v>4254.47</v>
      </c>
      <c r="J571" s="3">
        <v>4413.5</v>
      </c>
      <c r="K571" s="3">
        <v>159.03</v>
      </c>
      <c r="L571" s="3">
        <v>0</v>
      </c>
      <c r="M571" s="3">
        <v>159.03</v>
      </c>
      <c r="N571" s="2" t="s">
        <v>35</v>
      </c>
      <c r="O571" s="3">
        <v>3.74</v>
      </c>
      <c r="P571" s="3">
        <v>5160.9399999999996</v>
      </c>
      <c r="Q571" s="3">
        <v>5380.62</v>
      </c>
      <c r="R571" s="3">
        <v>4727.8599999999997</v>
      </c>
      <c r="S571" s="2">
        <v>5000</v>
      </c>
      <c r="T571" s="3">
        <v>44190.91</v>
      </c>
      <c r="U571" s="2" t="s">
        <v>36</v>
      </c>
      <c r="V571" s="3">
        <v>4231.5600000000004</v>
      </c>
      <c r="W571" s="3">
        <v>4413.37</v>
      </c>
      <c r="X571" s="2">
        <v>50</v>
      </c>
      <c r="Y571" s="2">
        <v>48</v>
      </c>
      <c r="Z571" s="2" t="s">
        <v>37</v>
      </c>
      <c r="AA571" s="3">
        <v>88.16</v>
      </c>
      <c r="AB571" s="3">
        <v>88.27</v>
      </c>
      <c r="AC571" s="3">
        <v>4231.68</v>
      </c>
      <c r="AD571" s="3">
        <v>4413.5</v>
      </c>
    </row>
    <row r="572" spans="1:30" x14ac:dyDescent="0.35">
      <c r="A572" s="2" t="s">
        <v>655</v>
      </c>
      <c r="B572" s="4">
        <v>45549</v>
      </c>
      <c r="C572" s="2" t="s">
        <v>71</v>
      </c>
      <c r="D572" s="2" t="s">
        <v>72</v>
      </c>
      <c r="E572" s="2" t="s">
        <v>73</v>
      </c>
      <c r="F572" s="2" t="s">
        <v>34</v>
      </c>
      <c r="G572" s="3">
        <v>1940.14</v>
      </c>
      <c r="H572" s="3">
        <v>471.52</v>
      </c>
      <c r="I572" s="3">
        <v>3111.95</v>
      </c>
      <c r="J572" s="3">
        <v>2527.1999999999998</v>
      </c>
      <c r="K572" s="3">
        <v>0</v>
      </c>
      <c r="L572" s="3">
        <v>584.75</v>
      </c>
      <c r="M572" s="3">
        <v>-584.75</v>
      </c>
      <c r="N572" s="2" t="s">
        <v>50</v>
      </c>
      <c r="O572" s="3">
        <v>-18.79</v>
      </c>
      <c r="P572" s="3">
        <v>2411.66</v>
      </c>
      <c r="Q572" s="3">
        <v>3161.27</v>
      </c>
      <c r="R572" s="3">
        <v>3036.49</v>
      </c>
      <c r="S572" s="2">
        <v>0</v>
      </c>
      <c r="T572" s="3">
        <v>44315.69</v>
      </c>
      <c r="U572" s="2" t="s">
        <v>63</v>
      </c>
      <c r="V572" s="3">
        <v>2104.25</v>
      </c>
      <c r="W572" s="3">
        <v>2527.35</v>
      </c>
      <c r="X572" s="2">
        <v>36</v>
      </c>
      <c r="Y572" s="2">
        <v>33</v>
      </c>
      <c r="Z572" s="2" t="s">
        <v>78</v>
      </c>
      <c r="AA572" s="3">
        <v>63.77</v>
      </c>
      <c r="AB572" s="3">
        <v>70.2</v>
      </c>
      <c r="AC572" s="3">
        <v>2104.41</v>
      </c>
      <c r="AD572" s="3">
        <v>2527.1999999999998</v>
      </c>
    </row>
    <row r="573" spans="1:30" x14ac:dyDescent="0.35">
      <c r="A573" s="2" t="s">
        <v>656</v>
      </c>
      <c r="B573" s="4">
        <v>45549</v>
      </c>
      <c r="C573" s="2" t="s">
        <v>46</v>
      </c>
      <c r="D573" s="2" t="s">
        <v>145</v>
      </c>
      <c r="E573" s="2" t="s">
        <v>48</v>
      </c>
      <c r="F573" s="2" t="s">
        <v>34</v>
      </c>
      <c r="G573" s="3">
        <v>4340.6899999999996</v>
      </c>
      <c r="H573" s="3">
        <v>524.47</v>
      </c>
      <c r="I573" s="3">
        <v>8262.64</v>
      </c>
      <c r="J573" s="3">
        <v>7365.4</v>
      </c>
      <c r="K573" s="3">
        <v>0</v>
      </c>
      <c r="L573" s="3">
        <v>897.24</v>
      </c>
      <c r="M573" s="3">
        <v>-897.24</v>
      </c>
      <c r="N573" s="2" t="s">
        <v>35</v>
      </c>
      <c r="O573" s="3">
        <v>-10.86</v>
      </c>
      <c r="P573" s="3">
        <v>4865.16</v>
      </c>
      <c r="Q573" s="3">
        <v>5357.56</v>
      </c>
      <c r="R573" s="3">
        <v>7951.11</v>
      </c>
      <c r="S573" s="2">
        <v>7500</v>
      </c>
      <c r="T573" s="3">
        <v>17401.3</v>
      </c>
      <c r="U573" s="2" t="s">
        <v>44</v>
      </c>
      <c r="V573" s="3">
        <v>6821.76</v>
      </c>
      <c r="W573" s="3">
        <v>7365.26</v>
      </c>
      <c r="X573" s="2">
        <v>35</v>
      </c>
      <c r="Y573" s="2">
        <v>33</v>
      </c>
      <c r="Z573" s="2" t="s">
        <v>78</v>
      </c>
      <c r="AA573" s="3">
        <v>206.72</v>
      </c>
      <c r="AB573" s="3">
        <v>210.44</v>
      </c>
      <c r="AC573" s="3">
        <v>6821.76</v>
      </c>
      <c r="AD573" s="3">
        <v>7365.4</v>
      </c>
    </row>
    <row r="574" spans="1:30" x14ac:dyDescent="0.35">
      <c r="A574" s="2" t="s">
        <v>657</v>
      </c>
      <c r="B574" s="4">
        <v>45549</v>
      </c>
      <c r="C574" s="2" t="s">
        <v>46</v>
      </c>
      <c r="D574" s="2" t="s">
        <v>61</v>
      </c>
      <c r="E574" s="2" t="s">
        <v>48</v>
      </c>
      <c r="F574" s="2" t="s">
        <v>49</v>
      </c>
      <c r="G574" s="3">
        <v>2993.05</v>
      </c>
      <c r="H574" s="3">
        <v>597.61</v>
      </c>
      <c r="I574" s="3">
        <v>4061.42</v>
      </c>
      <c r="J574" s="3">
        <v>4362.8100000000004</v>
      </c>
      <c r="K574" s="3">
        <v>301.39</v>
      </c>
      <c r="L574" s="3">
        <v>0</v>
      </c>
      <c r="M574" s="3">
        <v>301.39</v>
      </c>
      <c r="N574" s="2" t="s">
        <v>50</v>
      </c>
      <c r="O574" s="3">
        <v>7.42</v>
      </c>
      <c r="P574" s="3">
        <v>3590.66</v>
      </c>
      <c r="Q574" s="3">
        <v>4481.97</v>
      </c>
      <c r="R574" s="3">
        <v>4650.74</v>
      </c>
      <c r="S574" s="2">
        <v>5000</v>
      </c>
      <c r="T574" s="3">
        <v>22232.53</v>
      </c>
      <c r="U574" s="2" t="s">
        <v>59</v>
      </c>
      <c r="V574" s="3">
        <v>4085.14</v>
      </c>
      <c r="W574" s="3">
        <v>4362.6899999999996</v>
      </c>
      <c r="X574" s="2">
        <v>41</v>
      </c>
      <c r="Y574" s="2">
        <v>43</v>
      </c>
      <c r="Z574" s="2" t="s">
        <v>37</v>
      </c>
      <c r="AA574" s="3">
        <v>95</v>
      </c>
      <c r="AB574" s="3">
        <v>106.41</v>
      </c>
      <c r="AC574" s="3">
        <v>4085</v>
      </c>
      <c r="AD574" s="3">
        <v>4362.8100000000004</v>
      </c>
    </row>
    <row r="575" spans="1:30" x14ac:dyDescent="0.35">
      <c r="A575" s="2" t="s">
        <v>658</v>
      </c>
      <c r="B575" s="4">
        <v>45550</v>
      </c>
      <c r="C575" s="2" t="s">
        <v>46</v>
      </c>
      <c r="D575" s="2" t="s">
        <v>57</v>
      </c>
      <c r="E575" s="2" t="s">
        <v>48</v>
      </c>
      <c r="F575" s="2" t="s">
        <v>58</v>
      </c>
      <c r="G575" s="3">
        <v>13371.36</v>
      </c>
      <c r="H575" s="3">
        <v>5061.04</v>
      </c>
      <c r="I575" s="3">
        <v>14177.37</v>
      </c>
      <c r="J575" s="3">
        <v>14953.68</v>
      </c>
      <c r="K575" s="3">
        <v>776.31</v>
      </c>
      <c r="L575" s="3">
        <v>0</v>
      </c>
      <c r="M575" s="3">
        <v>776.31</v>
      </c>
      <c r="N575" s="2" t="s">
        <v>50</v>
      </c>
      <c r="O575" s="3">
        <v>5.48</v>
      </c>
      <c r="P575" s="3">
        <v>18432.400000000001</v>
      </c>
      <c r="Q575" s="3">
        <v>18468.37</v>
      </c>
      <c r="R575" s="3">
        <v>15414.56</v>
      </c>
      <c r="S575" s="2">
        <v>0</v>
      </c>
      <c r="T575" s="3">
        <v>25286.34</v>
      </c>
      <c r="U575" s="2" t="s">
        <v>66</v>
      </c>
      <c r="V575" s="3">
        <v>13461.98</v>
      </c>
      <c r="W575" s="3">
        <v>14953.75</v>
      </c>
      <c r="X575" s="2">
        <v>46</v>
      </c>
      <c r="Y575" s="2">
        <v>50</v>
      </c>
      <c r="Z575" s="2" t="s">
        <v>55</v>
      </c>
      <c r="AA575" s="3">
        <v>269.24</v>
      </c>
      <c r="AB575" s="3">
        <v>325.08</v>
      </c>
      <c r="AC575" s="3">
        <v>13462</v>
      </c>
      <c r="AD575" s="3">
        <v>14953.68</v>
      </c>
    </row>
    <row r="576" spans="1:30" x14ac:dyDescent="0.35">
      <c r="A576" s="2" t="s">
        <v>659</v>
      </c>
      <c r="B576" s="4">
        <v>45550</v>
      </c>
      <c r="C576" s="2" t="s">
        <v>85</v>
      </c>
      <c r="D576" s="2" t="s">
        <v>98</v>
      </c>
      <c r="E576" s="2" t="s">
        <v>33</v>
      </c>
      <c r="F576" s="2" t="s">
        <v>58</v>
      </c>
      <c r="G576" s="3">
        <v>1709.24</v>
      </c>
      <c r="H576" s="3">
        <v>158.94</v>
      </c>
      <c r="I576" s="3">
        <v>2270.38</v>
      </c>
      <c r="J576" s="3">
        <v>1957.65</v>
      </c>
      <c r="K576" s="3">
        <v>0</v>
      </c>
      <c r="L576" s="3">
        <v>312.73</v>
      </c>
      <c r="M576" s="3">
        <v>-312.73</v>
      </c>
      <c r="N576" s="2" t="s">
        <v>35</v>
      </c>
      <c r="O576" s="3">
        <v>-13.77</v>
      </c>
      <c r="P576" s="3">
        <v>1868.18</v>
      </c>
      <c r="Q576" s="3">
        <v>2742.29</v>
      </c>
      <c r="R576" s="3">
        <v>1978.97</v>
      </c>
      <c r="S576" s="2">
        <v>0</v>
      </c>
      <c r="T576" s="3">
        <v>26049.66</v>
      </c>
      <c r="U576" s="2" t="s">
        <v>36</v>
      </c>
      <c r="V576" s="3">
        <v>2072.62</v>
      </c>
      <c r="W576" s="3">
        <v>1957.61</v>
      </c>
      <c r="X576" s="2">
        <v>31</v>
      </c>
      <c r="Y576" s="2">
        <v>32</v>
      </c>
      <c r="Z576" s="2" t="s">
        <v>37</v>
      </c>
      <c r="AA576" s="3">
        <v>64.77</v>
      </c>
      <c r="AB576" s="3">
        <v>63.15</v>
      </c>
      <c r="AC576" s="3">
        <v>2072.64</v>
      </c>
      <c r="AD576" s="3">
        <v>1957.65</v>
      </c>
    </row>
    <row r="577" spans="1:30" x14ac:dyDescent="0.35">
      <c r="A577" s="2" t="s">
        <v>660</v>
      </c>
      <c r="B577" s="4">
        <v>45551</v>
      </c>
      <c r="C577" s="2" t="s">
        <v>46</v>
      </c>
      <c r="D577" s="2" t="s">
        <v>54</v>
      </c>
      <c r="E577" s="2" t="s">
        <v>48</v>
      </c>
      <c r="F577" s="2" t="s">
        <v>42</v>
      </c>
      <c r="G577" s="3">
        <v>9155.82</v>
      </c>
      <c r="H577" s="3">
        <v>2212.85</v>
      </c>
      <c r="I577" s="3">
        <v>15996.11</v>
      </c>
      <c r="J577" s="3">
        <v>14689.36</v>
      </c>
      <c r="K577" s="3">
        <v>0</v>
      </c>
      <c r="L577" s="3">
        <v>1306.75</v>
      </c>
      <c r="M577" s="3">
        <v>-1306.75</v>
      </c>
      <c r="N577" s="2" t="s">
        <v>50</v>
      </c>
      <c r="O577" s="3">
        <v>-8.17</v>
      </c>
      <c r="P577" s="3">
        <v>11368.67</v>
      </c>
      <c r="Q577" s="3">
        <v>12105.89</v>
      </c>
      <c r="R577" s="3">
        <v>15128.48</v>
      </c>
      <c r="S577" s="2">
        <v>7500</v>
      </c>
      <c r="T577" s="3">
        <v>30527.07</v>
      </c>
      <c r="U577" s="2" t="s">
        <v>63</v>
      </c>
      <c r="V577" s="3">
        <v>15001.51</v>
      </c>
      <c r="W577" s="3">
        <v>14689.33</v>
      </c>
      <c r="X577" s="2">
        <v>34</v>
      </c>
      <c r="Y577" s="2">
        <v>38</v>
      </c>
      <c r="Z577" s="2" t="s">
        <v>55</v>
      </c>
      <c r="AA577" s="3">
        <v>394.78</v>
      </c>
      <c r="AB577" s="3">
        <v>432.04</v>
      </c>
      <c r="AC577" s="3">
        <v>15001.64</v>
      </c>
      <c r="AD577" s="3">
        <v>14689.36</v>
      </c>
    </row>
    <row r="578" spans="1:30" x14ac:dyDescent="0.35">
      <c r="A578" s="2" t="s">
        <v>661</v>
      </c>
      <c r="B578" s="4">
        <v>45554</v>
      </c>
      <c r="C578" s="2" t="s">
        <v>39</v>
      </c>
      <c r="D578" s="2" t="s">
        <v>77</v>
      </c>
      <c r="E578" s="2" t="s">
        <v>41</v>
      </c>
      <c r="F578" s="2" t="s">
        <v>49</v>
      </c>
      <c r="G578" s="3">
        <v>2855.1</v>
      </c>
      <c r="H578" s="3">
        <v>944.92</v>
      </c>
      <c r="I578" s="3">
        <v>4509.24</v>
      </c>
      <c r="J578" s="3">
        <v>3544.86</v>
      </c>
      <c r="K578" s="3">
        <v>0</v>
      </c>
      <c r="L578" s="3">
        <v>964.38</v>
      </c>
      <c r="M578" s="3">
        <v>-964.38</v>
      </c>
      <c r="N578" s="2" t="s">
        <v>50</v>
      </c>
      <c r="O578" s="3">
        <v>-21.39</v>
      </c>
      <c r="P578" s="3">
        <v>3800.02</v>
      </c>
      <c r="Q578" s="3">
        <v>3880.04</v>
      </c>
      <c r="R578" s="3">
        <v>3796.49</v>
      </c>
      <c r="S578" s="2">
        <v>0</v>
      </c>
      <c r="T578" s="3">
        <v>30610.62</v>
      </c>
      <c r="U578" s="2" t="s">
        <v>36</v>
      </c>
      <c r="V578" s="3">
        <v>3193.83</v>
      </c>
      <c r="W578" s="3">
        <v>3544.81</v>
      </c>
      <c r="X578" s="2">
        <v>33</v>
      </c>
      <c r="Y578" s="2">
        <v>33</v>
      </c>
      <c r="Z578" s="2" t="s">
        <v>37</v>
      </c>
      <c r="AA578" s="3">
        <v>96.78</v>
      </c>
      <c r="AB578" s="3">
        <v>107.42</v>
      </c>
      <c r="AC578" s="3">
        <v>3193.74</v>
      </c>
      <c r="AD578" s="3">
        <v>3544.86</v>
      </c>
    </row>
    <row r="579" spans="1:30" x14ac:dyDescent="0.35">
      <c r="A579" s="2" t="s">
        <v>662</v>
      </c>
      <c r="B579" s="4">
        <v>45554</v>
      </c>
      <c r="C579" s="2" t="s">
        <v>46</v>
      </c>
      <c r="D579" s="2" t="s">
        <v>105</v>
      </c>
      <c r="E579" s="2" t="s">
        <v>48</v>
      </c>
      <c r="F579" s="2" t="s">
        <v>42</v>
      </c>
      <c r="G579" s="3">
        <v>4565.68</v>
      </c>
      <c r="H579" s="3">
        <v>1901.06</v>
      </c>
      <c r="I579" s="3">
        <v>7279.76</v>
      </c>
      <c r="J579" s="3">
        <v>7280</v>
      </c>
      <c r="K579" s="3">
        <v>0.24</v>
      </c>
      <c r="L579" s="3">
        <v>0</v>
      </c>
      <c r="M579" s="3">
        <v>0.24</v>
      </c>
      <c r="N579" s="2" t="s">
        <v>43</v>
      </c>
      <c r="O579" s="3">
        <v>0</v>
      </c>
      <c r="P579" s="3">
        <v>6466.74</v>
      </c>
      <c r="Q579" s="3">
        <v>7334.71</v>
      </c>
      <c r="R579" s="3">
        <v>7629.78</v>
      </c>
      <c r="S579" s="2">
        <v>7500</v>
      </c>
      <c r="T579" s="3">
        <v>37815.550000000003</v>
      </c>
      <c r="U579" s="2" t="s">
        <v>36</v>
      </c>
      <c r="V579" s="3">
        <v>7127.53</v>
      </c>
      <c r="W579" s="3">
        <v>7280.15</v>
      </c>
      <c r="X579" s="2">
        <v>50</v>
      </c>
      <c r="Y579" s="2">
        <v>45</v>
      </c>
      <c r="Z579" s="2" t="s">
        <v>52</v>
      </c>
      <c r="AA579" s="3">
        <v>158.38999999999999</v>
      </c>
      <c r="AB579" s="3">
        <v>145.6</v>
      </c>
      <c r="AC579" s="3">
        <v>7127.55</v>
      </c>
      <c r="AD579" s="3">
        <v>7280</v>
      </c>
    </row>
    <row r="580" spans="1:30" x14ac:dyDescent="0.35">
      <c r="A580" s="2" t="s">
        <v>663</v>
      </c>
      <c r="B580" s="4">
        <v>45554</v>
      </c>
      <c r="C580" s="2" t="s">
        <v>46</v>
      </c>
      <c r="D580" s="2" t="s">
        <v>61</v>
      </c>
      <c r="E580" s="2" t="s">
        <v>48</v>
      </c>
      <c r="F580" s="2" t="s">
        <v>34</v>
      </c>
      <c r="G580" s="3">
        <v>12235.37</v>
      </c>
      <c r="H580" s="3">
        <v>1852.16</v>
      </c>
      <c r="I580" s="3">
        <v>18176.080000000002</v>
      </c>
      <c r="J580" s="3">
        <v>16409.36</v>
      </c>
      <c r="K580" s="3">
        <v>0</v>
      </c>
      <c r="L580" s="3">
        <v>1766.72</v>
      </c>
      <c r="M580" s="3">
        <v>-1766.72</v>
      </c>
      <c r="N580" s="2" t="s">
        <v>50</v>
      </c>
      <c r="O580" s="3">
        <v>-9.7200000000000006</v>
      </c>
      <c r="P580" s="3">
        <v>14087.53</v>
      </c>
      <c r="Q580" s="3">
        <v>14606.55</v>
      </c>
      <c r="R580" s="3">
        <v>17094.84</v>
      </c>
      <c r="S580" s="2">
        <v>0</v>
      </c>
      <c r="T580" s="3">
        <v>35327.259999999987</v>
      </c>
      <c r="U580" s="2" t="s">
        <v>63</v>
      </c>
      <c r="V580" s="3">
        <v>16735.150000000001</v>
      </c>
      <c r="W580" s="3">
        <v>16409.41</v>
      </c>
      <c r="X580" s="2">
        <v>44</v>
      </c>
      <c r="Y580" s="2">
        <v>49</v>
      </c>
      <c r="Z580" s="2" t="s">
        <v>55</v>
      </c>
      <c r="AA580" s="3">
        <v>341.53</v>
      </c>
      <c r="AB580" s="3">
        <v>372.94</v>
      </c>
      <c r="AC580" s="3">
        <v>16734.97</v>
      </c>
      <c r="AD580" s="3">
        <v>16409.36</v>
      </c>
    </row>
    <row r="581" spans="1:30" x14ac:dyDescent="0.35">
      <c r="A581" s="2" t="s">
        <v>664</v>
      </c>
      <c r="B581" s="4">
        <v>45555</v>
      </c>
      <c r="C581" s="2" t="s">
        <v>46</v>
      </c>
      <c r="D581" s="2" t="s">
        <v>65</v>
      </c>
      <c r="E581" s="2" t="s">
        <v>48</v>
      </c>
      <c r="F581" s="2" t="s">
        <v>49</v>
      </c>
      <c r="G581" s="3">
        <v>11951.41</v>
      </c>
      <c r="H581" s="3">
        <v>1706.42</v>
      </c>
      <c r="I581" s="3">
        <v>15302.61</v>
      </c>
      <c r="J581" s="3">
        <v>14707.71</v>
      </c>
      <c r="K581" s="3">
        <v>0</v>
      </c>
      <c r="L581" s="3">
        <v>594.9</v>
      </c>
      <c r="M581" s="3">
        <v>-594.9</v>
      </c>
      <c r="N581" s="2" t="s">
        <v>35</v>
      </c>
      <c r="O581" s="3">
        <v>-3.89</v>
      </c>
      <c r="P581" s="3">
        <v>13657.83</v>
      </c>
      <c r="Q581" s="3">
        <v>14141.54</v>
      </c>
      <c r="R581" s="3">
        <v>14913.93</v>
      </c>
      <c r="S581" s="2">
        <v>0</v>
      </c>
      <c r="T581" s="3">
        <v>34554.870000000003</v>
      </c>
      <c r="U581" s="2" t="s">
        <v>69</v>
      </c>
      <c r="V581" s="3">
        <v>14315.44</v>
      </c>
      <c r="W581" s="3">
        <v>14707.84</v>
      </c>
      <c r="X581" s="2">
        <v>47</v>
      </c>
      <c r="Y581" s="2">
        <v>44</v>
      </c>
      <c r="Z581" s="2" t="s">
        <v>78</v>
      </c>
      <c r="AA581" s="3">
        <v>325.35000000000002</v>
      </c>
      <c r="AB581" s="3">
        <v>312.93</v>
      </c>
      <c r="AC581" s="3">
        <v>14315.4</v>
      </c>
      <c r="AD581" s="3">
        <v>14707.71</v>
      </c>
    </row>
    <row r="582" spans="1:30" x14ac:dyDescent="0.35">
      <c r="A582" s="2" t="s">
        <v>665</v>
      </c>
      <c r="B582" s="4">
        <v>45555</v>
      </c>
      <c r="C582" s="2" t="s">
        <v>46</v>
      </c>
      <c r="D582" s="2" t="s">
        <v>103</v>
      </c>
      <c r="E582" s="2" t="s">
        <v>48</v>
      </c>
      <c r="F582" s="2" t="s">
        <v>34</v>
      </c>
      <c r="G582" s="3">
        <v>1975.41</v>
      </c>
      <c r="H582" s="3">
        <v>251.76</v>
      </c>
      <c r="I582" s="3">
        <v>4440.26</v>
      </c>
      <c r="J582" s="3">
        <v>3588</v>
      </c>
      <c r="K582" s="3">
        <v>0</v>
      </c>
      <c r="L582" s="3">
        <v>852.26</v>
      </c>
      <c r="M582" s="3">
        <v>-852.26</v>
      </c>
      <c r="N582" s="2" t="s">
        <v>35</v>
      </c>
      <c r="O582" s="3">
        <v>-19.190000000000001</v>
      </c>
      <c r="P582" s="3">
        <v>2227.17</v>
      </c>
      <c r="Q582" s="3">
        <v>3108.58</v>
      </c>
      <c r="R582" s="3">
        <v>4003.55</v>
      </c>
      <c r="S582" s="2">
        <v>5000</v>
      </c>
      <c r="T582" s="3">
        <v>38659.899999999987</v>
      </c>
      <c r="U582" s="2" t="s">
        <v>66</v>
      </c>
      <c r="V582" s="3">
        <v>3832.34</v>
      </c>
      <c r="W582" s="3">
        <v>3588.09</v>
      </c>
      <c r="X582" s="2">
        <v>46</v>
      </c>
      <c r="Y582" s="2">
        <v>48</v>
      </c>
      <c r="Z582" s="2" t="s">
        <v>52</v>
      </c>
      <c r="AA582" s="3">
        <v>79.84</v>
      </c>
      <c r="AB582" s="3">
        <v>78</v>
      </c>
      <c r="AC582" s="3">
        <v>3832.32</v>
      </c>
      <c r="AD582" s="3">
        <v>3588</v>
      </c>
    </row>
    <row r="583" spans="1:30" x14ac:dyDescent="0.35">
      <c r="A583" s="2" t="s">
        <v>666</v>
      </c>
      <c r="B583" s="4">
        <v>45555</v>
      </c>
      <c r="C583" s="2" t="s">
        <v>31</v>
      </c>
      <c r="D583" s="2" t="s">
        <v>83</v>
      </c>
      <c r="E583" s="2" t="s">
        <v>33</v>
      </c>
      <c r="F583" s="2" t="s">
        <v>42</v>
      </c>
      <c r="G583" s="3">
        <v>2426.86</v>
      </c>
      <c r="H583" s="3">
        <v>127.43</v>
      </c>
      <c r="I583" s="3">
        <v>2441.1</v>
      </c>
      <c r="J583" s="3">
        <v>2901</v>
      </c>
      <c r="K583" s="3">
        <v>459.9</v>
      </c>
      <c r="L583" s="3">
        <v>0</v>
      </c>
      <c r="M583" s="3">
        <v>459.9</v>
      </c>
      <c r="N583" s="2" t="s">
        <v>50</v>
      </c>
      <c r="O583" s="3">
        <v>18.84</v>
      </c>
      <c r="P583" s="3">
        <v>2554.29</v>
      </c>
      <c r="Q583" s="3">
        <v>3210.29</v>
      </c>
      <c r="R583" s="3">
        <v>3139.8</v>
      </c>
      <c r="S583" s="2">
        <v>0</v>
      </c>
      <c r="T583" s="3">
        <v>38730.389999999992</v>
      </c>
      <c r="U583" s="2" t="s">
        <v>51</v>
      </c>
      <c r="V583" s="3">
        <v>2561.19</v>
      </c>
      <c r="W583" s="3">
        <v>2900.94</v>
      </c>
      <c r="X583" s="2">
        <v>50</v>
      </c>
      <c r="Y583" s="2">
        <v>49</v>
      </c>
      <c r="Z583" s="2" t="s">
        <v>55</v>
      </c>
      <c r="AA583" s="3">
        <v>52.27</v>
      </c>
      <c r="AB583" s="3">
        <v>58.02</v>
      </c>
      <c r="AC583" s="3">
        <v>2561.23</v>
      </c>
      <c r="AD583" s="3">
        <v>2901</v>
      </c>
    </row>
    <row r="584" spans="1:30" x14ac:dyDescent="0.35">
      <c r="A584" s="2" t="s">
        <v>667</v>
      </c>
      <c r="B584" s="4">
        <v>45556</v>
      </c>
      <c r="C584" s="2" t="s">
        <v>46</v>
      </c>
      <c r="D584" s="2" t="s">
        <v>65</v>
      </c>
      <c r="E584" s="2" t="s">
        <v>48</v>
      </c>
      <c r="F584" s="2" t="s">
        <v>49</v>
      </c>
      <c r="G584" s="3">
        <v>8245.61</v>
      </c>
      <c r="H584" s="3">
        <v>3616.91</v>
      </c>
      <c r="I584" s="3">
        <v>9321.7800000000007</v>
      </c>
      <c r="J584" s="3">
        <v>10668.58</v>
      </c>
      <c r="K584" s="3">
        <v>1346.8</v>
      </c>
      <c r="L584" s="3">
        <v>0</v>
      </c>
      <c r="M584" s="3">
        <v>1346.8</v>
      </c>
      <c r="N584" s="2" t="s">
        <v>35</v>
      </c>
      <c r="O584" s="3">
        <v>14.45</v>
      </c>
      <c r="P584" s="3">
        <v>11862.52</v>
      </c>
      <c r="Q584" s="3">
        <v>12688.12</v>
      </c>
      <c r="R584" s="3">
        <v>10710.59</v>
      </c>
      <c r="S584" s="2">
        <v>7500</v>
      </c>
      <c r="T584" s="3">
        <v>24415.57</v>
      </c>
      <c r="U584" s="2" t="s">
        <v>44</v>
      </c>
      <c r="V584" s="3">
        <v>9482.9599999999991</v>
      </c>
      <c r="W584" s="3">
        <v>10668.5</v>
      </c>
      <c r="X584" s="2">
        <v>37</v>
      </c>
      <c r="Y584" s="2">
        <v>34</v>
      </c>
      <c r="Z584" s="2" t="s">
        <v>74</v>
      </c>
      <c r="AA584" s="3">
        <v>278.91000000000003</v>
      </c>
      <c r="AB584" s="3">
        <v>288.33999999999997</v>
      </c>
      <c r="AC584" s="3">
        <v>9482.94</v>
      </c>
      <c r="AD584" s="3">
        <v>10668.58</v>
      </c>
    </row>
    <row r="585" spans="1:30" x14ac:dyDescent="0.35">
      <c r="A585" s="2" t="s">
        <v>668</v>
      </c>
      <c r="B585" s="4">
        <v>45556</v>
      </c>
      <c r="C585" s="2" t="s">
        <v>46</v>
      </c>
      <c r="D585" s="2" t="s">
        <v>54</v>
      </c>
      <c r="E585" s="2" t="s">
        <v>48</v>
      </c>
      <c r="F585" s="2" t="s">
        <v>34</v>
      </c>
      <c r="G585" s="3">
        <v>12350.03</v>
      </c>
      <c r="H585" s="3">
        <v>2788.87</v>
      </c>
      <c r="I585" s="3">
        <v>13077.4</v>
      </c>
      <c r="J585" s="3">
        <v>14430.5</v>
      </c>
      <c r="K585" s="3">
        <v>1353.1</v>
      </c>
      <c r="L585" s="3">
        <v>0</v>
      </c>
      <c r="M585" s="3">
        <v>1353.1</v>
      </c>
      <c r="N585" s="2" t="s">
        <v>50</v>
      </c>
      <c r="O585" s="3">
        <v>10.35</v>
      </c>
      <c r="P585" s="3">
        <v>15138.9</v>
      </c>
      <c r="Q585" s="3">
        <v>15576.55</v>
      </c>
      <c r="R585" s="3">
        <v>14668.28</v>
      </c>
      <c r="S585" s="2">
        <v>7500</v>
      </c>
      <c r="T585" s="3">
        <v>32823.839999999997</v>
      </c>
      <c r="U585" s="2" t="s">
        <v>59</v>
      </c>
      <c r="V585" s="3">
        <v>11752.05</v>
      </c>
      <c r="W585" s="3">
        <v>14430.44</v>
      </c>
      <c r="X585" s="2">
        <v>50</v>
      </c>
      <c r="Y585" s="2">
        <v>45</v>
      </c>
      <c r="Z585" s="2" t="s">
        <v>55</v>
      </c>
      <c r="AA585" s="3">
        <v>261.16000000000003</v>
      </c>
      <c r="AB585" s="3">
        <v>288.61</v>
      </c>
      <c r="AC585" s="3">
        <v>11752.2</v>
      </c>
      <c r="AD585" s="3">
        <v>14430.5</v>
      </c>
    </row>
    <row r="586" spans="1:30" x14ac:dyDescent="0.35">
      <c r="A586" s="2" t="s">
        <v>669</v>
      </c>
      <c r="B586" s="4">
        <v>45556</v>
      </c>
      <c r="C586" s="2" t="s">
        <v>46</v>
      </c>
      <c r="D586" s="2" t="s">
        <v>61</v>
      </c>
      <c r="E586" s="2" t="s">
        <v>48</v>
      </c>
      <c r="F586" s="2" t="s">
        <v>34</v>
      </c>
      <c r="G586" s="3">
        <v>4335.57</v>
      </c>
      <c r="H586" s="3">
        <v>1356.18</v>
      </c>
      <c r="I586" s="3">
        <v>7016.78</v>
      </c>
      <c r="J586" s="3">
        <v>7083.98</v>
      </c>
      <c r="K586" s="3">
        <v>67.2</v>
      </c>
      <c r="L586" s="3">
        <v>0</v>
      </c>
      <c r="M586" s="3">
        <v>67.2</v>
      </c>
      <c r="N586" s="2" t="s">
        <v>35</v>
      </c>
      <c r="O586" s="3">
        <v>0.96</v>
      </c>
      <c r="P586" s="3">
        <v>5691.75</v>
      </c>
      <c r="Q586" s="3">
        <v>6307.99</v>
      </c>
      <c r="R586" s="3">
        <v>7421.99</v>
      </c>
      <c r="S586" s="2">
        <v>0</v>
      </c>
      <c r="T586" s="3">
        <v>31709.84</v>
      </c>
      <c r="U586" s="2" t="s">
        <v>88</v>
      </c>
      <c r="V586" s="3">
        <v>6804.09</v>
      </c>
      <c r="W586" s="3">
        <v>7084.03</v>
      </c>
      <c r="X586" s="2">
        <v>41</v>
      </c>
      <c r="Y586" s="2">
        <v>38</v>
      </c>
      <c r="Z586" s="2" t="s">
        <v>55</v>
      </c>
      <c r="AA586" s="3">
        <v>179.06</v>
      </c>
      <c r="AB586" s="3">
        <v>172.78</v>
      </c>
      <c r="AC586" s="3">
        <v>6804.28</v>
      </c>
      <c r="AD586" s="3">
        <v>7083.98</v>
      </c>
    </row>
    <row r="587" spans="1:30" x14ac:dyDescent="0.35">
      <c r="A587" s="2" t="s">
        <v>670</v>
      </c>
      <c r="B587" s="4">
        <v>45556</v>
      </c>
      <c r="C587" s="2" t="s">
        <v>71</v>
      </c>
      <c r="D587" s="2" t="s">
        <v>72</v>
      </c>
      <c r="E587" s="2" t="s">
        <v>73</v>
      </c>
      <c r="F587" s="2" t="s">
        <v>42</v>
      </c>
      <c r="G587" s="3">
        <v>3071.7</v>
      </c>
      <c r="H587" s="3">
        <v>616.98</v>
      </c>
      <c r="I587" s="3">
        <v>5118.34</v>
      </c>
      <c r="J587" s="3">
        <v>3548.36</v>
      </c>
      <c r="K587" s="3">
        <v>0</v>
      </c>
      <c r="L587" s="3">
        <v>1569.98</v>
      </c>
      <c r="M587" s="3">
        <v>-1569.98</v>
      </c>
      <c r="N587" s="2" t="s">
        <v>43</v>
      </c>
      <c r="O587" s="3">
        <v>-30.67</v>
      </c>
      <c r="P587" s="3">
        <v>3688.68</v>
      </c>
      <c r="Q587" s="3">
        <v>4239.37</v>
      </c>
      <c r="R587" s="3">
        <v>4209.4799999999996</v>
      </c>
      <c r="S587" s="2">
        <v>1000</v>
      </c>
      <c r="T587" s="3">
        <v>32739.73</v>
      </c>
      <c r="U587" s="2" t="s">
        <v>59</v>
      </c>
      <c r="V587" s="3">
        <v>4079.9</v>
      </c>
      <c r="W587" s="3">
        <v>3548.2</v>
      </c>
      <c r="X587" s="2">
        <v>43</v>
      </c>
      <c r="Y587" s="2">
        <v>44</v>
      </c>
      <c r="Z587" s="2" t="s">
        <v>55</v>
      </c>
      <c r="AA587" s="3">
        <v>92.73</v>
      </c>
      <c r="AB587" s="3">
        <v>82.52</v>
      </c>
      <c r="AC587" s="3">
        <v>4080.12</v>
      </c>
      <c r="AD587" s="3">
        <v>3548.36</v>
      </c>
    </row>
    <row r="588" spans="1:30" x14ac:dyDescent="0.35">
      <c r="A588" s="2" t="s">
        <v>671</v>
      </c>
      <c r="B588" s="4">
        <v>45557</v>
      </c>
      <c r="C588" s="2" t="s">
        <v>46</v>
      </c>
      <c r="D588" s="2" t="s">
        <v>68</v>
      </c>
      <c r="E588" s="2" t="s">
        <v>48</v>
      </c>
      <c r="F588" s="2" t="s">
        <v>49</v>
      </c>
      <c r="G588" s="3">
        <v>9792.7099999999991</v>
      </c>
      <c r="H588" s="3">
        <v>3964.29</v>
      </c>
      <c r="I588" s="3">
        <v>12061.04</v>
      </c>
      <c r="J588" s="3">
        <v>11706.66</v>
      </c>
      <c r="K588" s="3">
        <v>0</v>
      </c>
      <c r="L588" s="3">
        <v>354.38</v>
      </c>
      <c r="M588" s="3">
        <v>-354.38</v>
      </c>
      <c r="N588" s="2" t="s">
        <v>35</v>
      </c>
      <c r="O588" s="3">
        <v>-2.94</v>
      </c>
      <c r="P588" s="3">
        <v>13757</v>
      </c>
      <c r="Q588" s="3">
        <v>14538.93</v>
      </c>
      <c r="R588" s="3">
        <v>11843.41</v>
      </c>
      <c r="S588" s="2">
        <v>5000</v>
      </c>
      <c r="T588" s="3">
        <v>40435.25</v>
      </c>
      <c r="U588" s="2" t="s">
        <v>59</v>
      </c>
      <c r="V588" s="3">
        <v>12044.31</v>
      </c>
      <c r="W588" s="3">
        <v>11706.8</v>
      </c>
      <c r="X588" s="2">
        <v>42</v>
      </c>
      <c r="Y588" s="2">
        <v>45</v>
      </c>
      <c r="Z588" s="2" t="s">
        <v>55</v>
      </c>
      <c r="AA588" s="3">
        <v>267.64999999999998</v>
      </c>
      <c r="AB588" s="3">
        <v>278.73</v>
      </c>
      <c r="AC588" s="3">
        <v>12044.25</v>
      </c>
      <c r="AD588" s="3">
        <v>11706.66</v>
      </c>
    </row>
    <row r="589" spans="1:30" x14ac:dyDescent="0.35">
      <c r="A589" s="2" t="s">
        <v>672</v>
      </c>
      <c r="B589" s="4">
        <v>45558</v>
      </c>
      <c r="C589" s="2" t="s">
        <v>46</v>
      </c>
      <c r="D589" s="2" t="s">
        <v>103</v>
      </c>
      <c r="E589" s="2" t="s">
        <v>48</v>
      </c>
      <c r="F589" s="2" t="s">
        <v>49</v>
      </c>
      <c r="G589" s="3">
        <v>8338.86</v>
      </c>
      <c r="H589" s="3">
        <v>2487.09</v>
      </c>
      <c r="I589" s="3">
        <v>14948.94</v>
      </c>
      <c r="J589" s="3">
        <v>11335.38</v>
      </c>
      <c r="K589" s="3">
        <v>0</v>
      </c>
      <c r="L589" s="3">
        <v>3613.56</v>
      </c>
      <c r="M589" s="3">
        <v>-3613.56</v>
      </c>
      <c r="N589" s="2" t="s">
        <v>43</v>
      </c>
      <c r="O589" s="3">
        <v>-24.17</v>
      </c>
      <c r="P589" s="3">
        <v>10825.95</v>
      </c>
      <c r="Q589" s="3">
        <v>11416.12</v>
      </c>
      <c r="R589" s="3">
        <v>11631.27</v>
      </c>
      <c r="S589" s="2">
        <v>0</v>
      </c>
      <c r="T589" s="3">
        <v>40220.1</v>
      </c>
      <c r="U589" s="2" t="s">
        <v>69</v>
      </c>
      <c r="V589" s="3">
        <v>14103.24</v>
      </c>
      <c r="W589" s="3">
        <v>11335.2</v>
      </c>
      <c r="X589" s="2">
        <v>42</v>
      </c>
      <c r="Y589" s="2">
        <v>47</v>
      </c>
      <c r="Z589" s="2" t="s">
        <v>52</v>
      </c>
      <c r="AA589" s="3">
        <v>300.07</v>
      </c>
      <c r="AB589" s="3">
        <v>269.89</v>
      </c>
      <c r="AC589" s="3">
        <v>14103.29</v>
      </c>
      <c r="AD589" s="3">
        <v>11335.38</v>
      </c>
    </row>
    <row r="590" spans="1:30" x14ac:dyDescent="0.35">
      <c r="A590" s="2" t="s">
        <v>673</v>
      </c>
      <c r="B590" s="4">
        <v>45558</v>
      </c>
      <c r="C590" s="2" t="s">
        <v>31</v>
      </c>
      <c r="D590" s="2" t="s">
        <v>83</v>
      </c>
      <c r="E590" s="2" t="s">
        <v>33</v>
      </c>
      <c r="F590" s="2" t="s">
        <v>58</v>
      </c>
      <c r="G590" s="3">
        <v>1587.26</v>
      </c>
      <c r="H590" s="3">
        <v>547.96</v>
      </c>
      <c r="I590" s="3">
        <v>2759.98</v>
      </c>
      <c r="J590" s="3">
        <v>1929.05</v>
      </c>
      <c r="K590" s="3">
        <v>0</v>
      </c>
      <c r="L590" s="3">
        <v>830.93</v>
      </c>
      <c r="M590" s="3">
        <v>-830.93</v>
      </c>
      <c r="N590" s="2" t="s">
        <v>35</v>
      </c>
      <c r="O590" s="3">
        <v>-30.11</v>
      </c>
      <c r="P590" s="3">
        <v>2135.2199999999998</v>
      </c>
      <c r="Q590" s="3">
        <v>3107.91</v>
      </c>
      <c r="R590" s="3">
        <v>2129.14</v>
      </c>
      <c r="S590" s="2">
        <v>0</v>
      </c>
      <c r="T590" s="3">
        <v>41198.870000000003</v>
      </c>
      <c r="U590" s="2" t="s">
        <v>44</v>
      </c>
      <c r="V590" s="3">
        <v>1956.07</v>
      </c>
      <c r="W590" s="3">
        <v>1929.02</v>
      </c>
      <c r="X590" s="2">
        <v>41</v>
      </c>
      <c r="Y590" s="2">
        <v>44</v>
      </c>
      <c r="Z590" s="2" t="s">
        <v>74</v>
      </c>
      <c r="AA590" s="3">
        <v>44.46</v>
      </c>
      <c r="AB590" s="3">
        <v>47.05</v>
      </c>
      <c r="AC590" s="3">
        <v>1956.24</v>
      </c>
      <c r="AD590" s="3">
        <v>1929.05</v>
      </c>
    </row>
    <row r="591" spans="1:30" x14ac:dyDescent="0.35">
      <c r="A591" s="2" t="s">
        <v>674</v>
      </c>
      <c r="B591" s="4">
        <v>45558</v>
      </c>
      <c r="C591" s="2" t="s">
        <v>71</v>
      </c>
      <c r="D591" s="2" t="s">
        <v>109</v>
      </c>
      <c r="E591" s="2" t="s">
        <v>73</v>
      </c>
      <c r="F591" s="2" t="s">
        <v>42</v>
      </c>
      <c r="G591" s="3">
        <v>1895.86</v>
      </c>
      <c r="H591" s="3">
        <v>468.65</v>
      </c>
      <c r="I591" s="3">
        <v>2615.77</v>
      </c>
      <c r="J591" s="3">
        <v>2267.16</v>
      </c>
      <c r="K591" s="3">
        <v>0</v>
      </c>
      <c r="L591" s="3">
        <v>348.61</v>
      </c>
      <c r="M591" s="3">
        <v>-348.61</v>
      </c>
      <c r="N591" s="2" t="s">
        <v>50</v>
      </c>
      <c r="O591" s="3">
        <v>-13.33</v>
      </c>
      <c r="P591" s="3">
        <v>2364.5100000000002</v>
      </c>
      <c r="Q591" s="3">
        <v>3294.3</v>
      </c>
      <c r="R591" s="3">
        <v>2930.66</v>
      </c>
      <c r="S591" s="2">
        <v>7500</v>
      </c>
      <c r="T591" s="3">
        <v>14287.05</v>
      </c>
      <c r="U591" s="2" t="s">
        <v>66</v>
      </c>
      <c r="V591" s="3">
        <v>2239.67</v>
      </c>
      <c r="W591" s="3">
        <v>2267.0300000000002</v>
      </c>
      <c r="X591" s="2">
        <v>42</v>
      </c>
      <c r="Y591" s="2">
        <v>47</v>
      </c>
      <c r="Z591" s="2" t="s">
        <v>55</v>
      </c>
      <c r="AA591" s="3">
        <v>47.65</v>
      </c>
      <c r="AB591" s="3">
        <v>53.98</v>
      </c>
      <c r="AC591" s="3">
        <v>2239.5500000000002</v>
      </c>
      <c r="AD591" s="3">
        <v>2267.16</v>
      </c>
    </row>
    <row r="592" spans="1:30" x14ac:dyDescent="0.35">
      <c r="A592" s="2" t="s">
        <v>675</v>
      </c>
      <c r="B592" s="4">
        <v>45558</v>
      </c>
      <c r="C592" s="2" t="s">
        <v>46</v>
      </c>
      <c r="D592" s="2" t="s">
        <v>47</v>
      </c>
      <c r="E592" s="2" t="s">
        <v>48</v>
      </c>
      <c r="F592" s="2" t="s">
        <v>58</v>
      </c>
      <c r="G592" s="3">
        <v>6889.4</v>
      </c>
      <c r="H592" s="3">
        <v>702.93</v>
      </c>
      <c r="I592" s="3">
        <v>9364.5499999999993</v>
      </c>
      <c r="J592" s="3">
        <v>8751.9</v>
      </c>
      <c r="K592" s="3">
        <v>0</v>
      </c>
      <c r="L592" s="3">
        <v>612.65</v>
      </c>
      <c r="M592" s="3">
        <v>-612.65</v>
      </c>
      <c r="N592" s="2" t="s">
        <v>121</v>
      </c>
      <c r="O592" s="3">
        <v>-6.54</v>
      </c>
      <c r="P592" s="3">
        <v>7592.33</v>
      </c>
      <c r="Q592" s="3">
        <v>8194.31</v>
      </c>
      <c r="R592" s="3">
        <v>9240.11</v>
      </c>
      <c r="S592" s="2">
        <v>0</v>
      </c>
      <c r="T592" s="3">
        <v>13241.25</v>
      </c>
      <c r="U592" s="2" t="s">
        <v>66</v>
      </c>
      <c r="V592" s="3">
        <v>9050.4599999999991</v>
      </c>
      <c r="W592" s="3">
        <v>8751.76</v>
      </c>
      <c r="X592" s="2">
        <v>30</v>
      </c>
      <c r="Y592" s="2">
        <v>30</v>
      </c>
      <c r="Z592" s="2" t="s">
        <v>37</v>
      </c>
      <c r="AA592" s="3">
        <v>301.68</v>
      </c>
      <c r="AB592" s="3">
        <v>291.73</v>
      </c>
      <c r="AC592" s="3">
        <v>9050.4</v>
      </c>
      <c r="AD592" s="3">
        <v>8751.9</v>
      </c>
    </row>
    <row r="593" spans="1:30" x14ac:dyDescent="0.35">
      <c r="A593" s="2" t="s">
        <v>676</v>
      </c>
      <c r="B593" s="4">
        <v>45558</v>
      </c>
      <c r="C593" s="2" t="s">
        <v>46</v>
      </c>
      <c r="D593" s="2" t="s">
        <v>57</v>
      </c>
      <c r="E593" s="2" t="s">
        <v>48</v>
      </c>
      <c r="F593" s="2" t="s">
        <v>42</v>
      </c>
      <c r="G593" s="3">
        <v>6346.59</v>
      </c>
      <c r="H593" s="3">
        <v>2548.1999999999998</v>
      </c>
      <c r="I593" s="3">
        <v>12606.47</v>
      </c>
      <c r="J593" s="3">
        <v>10297.15</v>
      </c>
      <c r="K593" s="3">
        <v>0</v>
      </c>
      <c r="L593" s="3">
        <v>2309.3200000000002</v>
      </c>
      <c r="M593" s="3">
        <v>-2309.3200000000002</v>
      </c>
      <c r="N593" s="2" t="s">
        <v>35</v>
      </c>
      <c r="O593" s="3">
        <v>-18.32</v>
      </c>
      <c r="P593" s="3">
        <v>8894.7900000000009</v>
      </c>
      <c r="Q593" s="3">
        <v>9325.73</v>
      </c>
      <c r="R593" s="3">
        <v>10435.75</v>
      </c>
      <c r="S593" s="2">
        <v>0</v>
      </c>
      <c r="T593" s="3">
        <v>12131.23</v>
      </c>
      <c r="U593" s="2" t="s">
        <v>59</v>
      </c>
      <c r="V593" s="3">
        <v>11657.75</v>
      </c>
      <c r="W593" s="3">
        <v>10296.99</v>
      </c>
      <c r="X593" s="2">
        <v>41</v>
      </c>
      <c r="Y593" s="2">
        <v>45</v>
      </c>
      <c r="Z593" s="2" t="s">
        <v>78</v>
      </c>
      <c r="AA593" s="3">
        <v>259.06</v>
      </c>
      <c r="AB593" s="3">
        <v>251.15</v>
      </c>
      <c r="AC593" s="3">
        <v>11657.7</v>
      </c>
      <c r="AD593" s="3">
        <v>10297.15</v>
      </c>
    </row>
    <row r="594" spans="1:30" x14ac:dyDescent="0.35">
      <c r="A594" s="2" t="s">
        <v>677</v>
      </c>
      <c r="B594" s="4">
        <v>45559</v>
      </c>
      <c r="C594" s="2" t="s">
        <v>31</v>
      </c>
      <c r="D594" s="2" t="s">
        <v>32</v>
      </c>
      <c r="E594" s="2" t="s">
        <v>33</v>
      </c>
      <c r="F594" s="2" t="s">
        <v>42</v>
      </c>
      <c r="G594" s="3">
        <v>1306.6099999999999</v>
      </c>
      <c r="H594" s="3">
        <v>88.07</v>
      </c>
      <c r="I594" s="3">
        <v>2410.2199999999998</v>
      </c>
      <c r="J594" s="3">
        <v>1783.98</v>
      </c>
      <c r="K594" s="3">
        <v>0</v>
      </c>
      <c r="L594" s="3">
        <v>626.24</v>
      </c>
      <c r="M594" s="3">
        <v>-626.24</v>
      </c>
      <c r="N594" s="2" t="s">
        <v>121</v>
      </c>
      <c r="O594" s="3">
        <v>-25.98</v>
      </c>
      <c r="P594" s="3">
        <v>1394.68</v>
      </c>
      <c r="Q594" s="3">
        <v>1460.26</v>
      </c>
      <c r="R594" s="3">
        <v>2294.5700000000002</v>
      </c>
      <c r="S594" s="2">
        <v>0</v>
      </c>
      <c r="T594" s="3">
        <v>11296.92</v>
      </c>
      <c r="U594" s="2" t="s">
        <v>51</v>
      </c>
      <c r="V594" s="3">
        <v>1739.08</v>
      </c>
      <c r="W594" s="3">
        <v>1784.01</v>
      </c>
      <c r="X594" s="2">
        <v>33</v>
      </c>
      <c r="Y594" s="2">
        <v>33</v>
      </c>
      <c r="Z594" s="2" t="s">
        <v>78</v>
      </c>
      <c r="AA594" s="3">
        <v>52.7</v>
      </c>
      <c r="AB594" s="3">
        <v>54.06</v>
      </c>
      <c r="AC594" s="3">
        <v>1739.1</v>
      </c>
      <c r="AD594" s="3">
        <v>1783.98</v>
      </c>
    </row>
    <row r="595" spans="1:30" x14ac:dyDescent="0.35">
      <c r="A595" s="2" t="s">
        <v>678</v>
      </c>
      <c r="B595" s="4">
        <v>45559</v>
      </c>
      <c r="C595" s="2" t="s">
        <v>46</v>
      </c>
      <c r="D595" s="2" t="s">
        <v>65</v>
      </c>
      <c r="E595" s="2" t="s">
        <v>48</v>
      </c>
      <c r="F595" s="2" t="s">
        <v>49</v>
      </c>
      <c r="G595" s="3">
        <v>6320.6</v>
      </c>
      <c r="H595" s="3">
        <v>869.65</v>
      </c>
      <c r="I595" s="3">
        <v>6675.14</v>
      </c>
      <c r="J595" s="3">
        <v>7628.16</v>
      </c>
      <c r="K595" s="3">
        <v>953.02</v>
      </c>
      <c r="L595" s="3">
        <v>0</v>
      </c>
      <c r="M595" s="3">
        <v>953.02</v>
      </c>
      <c r="N595" s="2" t="s">
        <v>50</v>
      </c>
      <c r="O595" s="3">
        <v>14.28</v>
      </c>
      <c r="P595" s="3">
        <v>7190.25</v>
      </c>
      <c r="Q595" s="3">
        <v>7263.1</v>
      </c>
      <c r="R595" s="3">
        <v>8281.01</v>
      </c>
      <c r="S595" s="2">
        <v>5000</v>
      </c>
      <c r="T595" s="3">
        <v>15279.01</v>
      </c>
      <c r="U595" s="2" t="s">
        <v>63</v>
      </c>
      <c r="V595" s="3">
        <v>6399.03</v>
      </c>
      <c r="W595" s="3">
        <v>7628.25</v>
      </c>
      <c r="X595" s="2">
        <v>32</v>
      </c>
      <c r="Y595" s="2">
        <v>31</v>
      </c>
      <c r="Z595" s="2" t="s">
        <v>55</v>
      </c>
      <c r="AA595" s="3">
        <v>206.42</v>
      </c>
      <c r="AB595" s="3">
        <v>238.38</v>
      </c>
      <c r="AC595" s="3">
        <v>6399.02</v>
      </c>
      <c r="AD595" s="3">
        <v>7628.16</v>
      </c>
    </row>
    <row r="596" spans="1:30" x14ac:dyDescent="0.35">
      <c r="A596" s="2" t="s">
        <v>679</v>
      </c>
      <c r="B596" s="4">
        <v>45560</v>
      </c>
      <c r="C596" s="2" t="s">
        <v>39</v>
      </c>
      <c r="D596" s="2" t="s">
        <v>40</v>
      </c>
      <c r="E596" s="2" t="s">
        <v>41</v>
      </c>
      <c r="F596" s="2" t="s">
        <v>49</v>
      </c>
      <c r="G596" s="3">
        <v>2365.79</v>
      </c>
      <c r="H596" s="3">
        <v>44.33</v>
      </c>
      <c r="I596" s="3">
        <v>3629.01</v>
      </c>
      <c r="J596" s="3">
        <v>2764.88</v>
      </c>
      <c r="K596" s="3">
        <v>0</v>
      </c>
      <c r="L596" s="3">
        <v>864.13</v>
      </c>
      <c r="M596" s="3">
        <v>-864.13</v>
      </c>
      <c r="N596" s="2" t="s">
        <v>121</v>
      </c>
      <c r="O596" s="3">
        <v>-23.81</v>
      </c>
      <c r="P596" s="3">
        <v>2410.12</v>
      </c>
      <c r="Q596" s="3">
        <v>3240.76</v>
      </c>
      <c r="R596" s="3">
        <v>3164.81</v>
      </c>
      <c r="S596" s="2">
        <v>0</v>
      </c>
      <c r="T596" s="3">
        <v>15354.96</v>
      </c>
      <c r="U596" s="2" t="s">
        <v>88</v>
      </c>
      <c r="V596" s="3">
        <v>2836.12</v>
      </c>
      <c r="W596" s="3">
        <v>2764.96</v>
      </c>
      <c r="X596" s="2">
        <v>34</v>
      </c>
      <c r="Y596" s="2">
        <v>34</v>
      </c>
      <c r="Z596" s="2" t="s">
        <v>52</v>
      </c>
      <c r="AA596" s="3">
        <v>83.42</v>
      </c>
      <c r="AB596" s="3">
        <v>81.319999999999993</v>
      </c>
      <c r="AC596" s="3">
        <v>2836.28</v>
      </c>
      <c r="AD596" s="3">
        <v>2764.88</v>
      </c>
    </row>
    <row r="597" spans="1:30" x14ac:dyDescent="0.35">
      <c r="A597" s="2" t="s">
        <v>680</v>
      </c>
      <c r="B597" s="4">
        <v>45561</v>
      </c>
      <c r="C597" s="2" t="s">
        <v>46</v>
      </c>
      <c r="D597" s="2" t="s">
        <v>103</v>
      </c>
      <c r="E597" s="2" t="s">
        <v>48</v>
      </c>
      <c r="F597" s="2" t="s">
        <v>34</v>
      </c>
      <c r="G597" s="3">
        <v>7509.7</v>
      </c>
      <c r="H597" s="3">
        <v>2959.52</v>
      </c>
      <c r="I597" s="3">
        <v>8994.8700000000008</v>
      </c>
      <c r="J597" s="3">
        <v>11709.02</v>
      </c>
      <c r="K597" s="3">
        <v>2714.15</v>
      </c>
      <c r="L597" s="3">
        <v>0</v>
      </c>
      <c r="M597" s="3">
        <v>2714.15</v>
      </c>
      <c r="N597" s="2" t="s">
        <v>50</v>
      </c>
      <c r="O597" s="3">
        <v>30.17</v>
      </c>
      <c r="P597" s="3">
        <v>10469.219999999999</v>
      </c>
      <c r="Q597" s="3">
        <v>11221.57</v>
      </c>
      <c r="R597" s="3">
        <v>11721.37</v>
      </c>
      <c r="S597" s="2">
        <v>5000</v>
      </c>
      <c r="T597" s="3">
        <v>19855.16</v>
      </c>
      <c r="U597" s="2" t="s">
        <v>36</v>
      </c>
      <c r="V597" s="3">
        <v>9408</v>
      </c>
      <c r="W597" s="3">
        <v>11709.17</v>
      </c>
      <c r="X597" s="2">
        <v>37</v>
      </c>
      <c r="Y597" s="2">
        <v>35</v>
      </c>
      <c r="Z597" s="2" t="s">
        <v>37</v>
      </c>
      <c r="AA597" s="3">
        <v>268.8</v>
      </c>
      <c r="AB597" s="3">
        <v>316.45999999999998</v>
      </c>
      <c r="AC597" s="3">
        <v>9408</v>
      </c>
      <c r="AD597" s="3">
        <v>11709.02</v>
      </c>
    </row>
    <row r="598" spans="1:30" x14ac:dyDescent="0.35">
      <c r="A598" s="2" t="s">
        <v>681</v>
      </c>
      <c r="B598" s="4">
        <v>45561</v>
      </c>
      <c r="C598" s="2" t="s">
        <v>46</v>
      </c>
      <c r="D598" s="2" t="s">
        <v>105</v>
      </c>
      <c r="E598" s="2" t="s">
        <v>48</v>
      </c>
      <c r="F598" s="2" t="s">
        <v>42</v>
      </c>
      <c r="G598" s="3">
        <v>10869.32</v>
      </c>
      <c r="H598" s="3">
        <v>1016.34</v>
      </c>
      <c r="I598" s="3">
        <v>13385.55</v>
      </c>
      <c r="J598" s="3">
        <v>13783</v>
      </c>
      <c r="K598" s="3">
        <v>397.45</v>
      </c>
      <c r="L598" s="3">
        <v>0</v>
      </c>
      <c r="M598" s="3">
        <v>397.45</v>
      </c>
      <c r="N598" s="2" t="s">
        <v>35</v>
      </c>
      <c r="O598" s="3">
        <v>2.97</v>
      </c>
      <c r="P598" s="3">
        <v>11885.66</v>
      </c>
      <c r="Q598" s="3">
        <v>12684.61</v>
      </c>
      <c r="R598" s="3">
        <v>14345.13</v>
      </c>
      <c r="S598" s="2">
        <v>0</v>
      </c>
      <c r="T598" s="3">
        <v>18194.64</v>
      </c>
      <c r="U598" s="2" t="s">
        <v>88</v>
      </c>
      <c r="V598" s="3">
        <v>13290.64</v>
      </c>
      <c r="W598" s="3">
        <v>13782.94</v>
      </c>
      <c r="X598" s="2">
        <v>50</v>
      </c>
      <c r="Y598" s="2">
        <v>49</v>
      </c>
      <c r="Z598" s="2" t="s">
        <v>52</v>
      </c>
      <c r="AA598" s="3">
        <v>271.24</v>
      </c>
      <c r="AB598" s="3">
        <v>275.66000000000003</v>
      </c>
      <c r="AC598" s="3">
        <v>13290.76</v>
      </c>
      <c r="AD598" s="3">
        <v>13783</v>
      </c>
    </row>
    <row r="599" spans="1:30" x14ac:dyDescent="0.35">
      <c r="A599" s="2" t="s">
        <v>682</v>
      </c>
      <c r="B599" s="4">
        <v>45562</v>
      </c>
      <c r="C599" s="2" t="s">
        <v>85</v>
      </c>
      <c r="D599" s="2" t="s">
        <v>86</v>
      </c>
      <c r="E599" s="2" t="s">
        <v>33</v>
      </c>
      <c r="F599" s="2" t="s">
        <v>58</v>
      </c>
      <c r="G599" s="3">
        <v>1270.01</v>
      </c>
      <c r="H599" s="3">
        <v>205.1</v>
      </c>
      <c r="I599" s="3">
        <v>2086.42</v>
      </c>
      <c r="J599" s="3">
        <v>1583.84</v>
      </c>
      <c r="K599" s="3">
        <v>0</v>
      </c>
      <c r="L599" s="3">
        <v>502.58</v>
      </c>
      <c r="M599" s="3">
        <v>-502.58</v>
      </c>
      <c r="N599" s="2" t="s">
        <v>121</v>
      </c>
      <c r="O599" s="3">
        <v>-24.09</v>
      </c>
      <c r="P599" s="3">
        <v>1475.11</v>
      </c>
      <c r="Q599" s="3">
        <v>2085.15</v>
      </c>
      <c r="R599" s="3">
        <v>1851.58</v>
      </c>
      <c r="S599" s="2">
        <v>0</v>
      </c>
      <c r="T599" s="3">
        <v>18428.21</v>
      </c>
      <c r="U599" s="2" t="s">
        <v>63</v>
      </c>
      <c r="V599" s="3">
        <v>1621.99</v>
      </c>
      <c r="W599" s="3">
        <v>1583.9</v>
      </c>
      <c r="X599" s="2">
        <v>38</v>
      </c>
      <c r="Y599" s="2">
        <v>38</v>
      </c>
      <c r="Z599" s="2" t="s">
        <v>74</v>
      </c>
      <c r="AA599" s="3">
        <v>42.68</v>
      </c>
      <c r="AB599" s="3">
        <v>41.68</v>
      </c>
      <c r="AC599" s="3">
        <v>1621.84</v>
      </c>
      <c r="AD599" s="3">
        <v>1583.84</v>
      </c>
    </row>
    <row r="600" spans="1:30" x14ac:dyDescent="0.35">
      <c r="A600" s="2" t="s">
        <v>683</v>
      </c>
      <c r="B600" s="4">
        <v>45562</v>
      </c>
      <c r="C600" s="2" t="s">
        <v>46</v>
      </c>
      <c r="D600" s="2" t="s">
        <v>105</v>
      </c>
      <c r="E600" s="2" t="s">
        <v>48</v>
      </c>
      <c r="F600" s="2" t="s">
        <v>58</v>
      </c>
      <c r="G600" s="3">
        <v>2132.7199999999998</v>
      </c>
      <c r="H600" s="3">
        <v>816.98</v>
      </c>
      <c r="I600" s="3">
        <v>3609.12</v>
      </c>
      <c r="J600" s="3">
        <v>3080.88</v>
      </c>
      <c r="K600" s="3">
        <v>0</v>
      </c>
      <c r="L600" s="3">
        <v>528.24</v>
      </c>
      <c r="M600" s="3">
        <v>-528.24</v>
      </c>
      <c r="N600" s="2" t="s">
        <v>43</v>
      </c>
      <c r="O600" s="3">
        <v>-14.64</v>
      </c>
      <c r="P600" s="3">
        <v>2949.7</v>
      </c>
      <c r="Q600" s="3">
        <v>3748.18</v>
      </c>
      <c r="R600" s="3">
        <v>3267.9</v>
      </c>
      <c r="S600" s="2">
        <v>0</v>
      </c>
      <c r="T600" s="3">
        <v>18908.490000000002</v>
      </c>
      <c r="U600" s="2" t="s">
        <v>51</v>
      </c>
      <c r="V600" s="3">
        <v>3654.54</v>
      </c>
      <c r="W600" s="3">
        <v>3080.82</v>
      </c>
      <c r="X600" s="2">
        <v>44</v>
      </c>
      <c r="Y600" s="2">
        <v>46</v>
      </c>
      <c r="Z600" s="2" t="s">
        <v>74</v>
      </c>
      <c r="AA600" s="3">
        <v>79.45</v>
      </c>
      <c r="AB600" s="3">
        <v>70.02</v>
      </c>
      <c r="AC600" s="3">
        <v>3654.7</v>
      </c>
      <c r="AD600" s="3">
        <v>3080.88</v>
      </c>
    </row>
    <row r="601" spans="1:30" x14ac:dyDescent="0.35">
      <c r="A601" s="2" t="s">
        <v>684</v>
      </c>
      <c r="B601" s="4">
        <v>45562</v>
      </c>
      <c r="C601" s="2" t="s">
        <v>46</v>
      </c>
      <c r="D601" s="2" t="s">
        <v>93</v>
      </c>
      <c r="E601" s="2" t="s">
        <v>48</v>
      </c>
      <c r="F601" s="2" t="s">
        <v>34</v>
      </c>
      <c r="G601" s="3">
        <v>4270.7</v>
      </c>
      <c r="H601" s="3">
        <v>419.48</v>
      </c>
      <c r="I601" s="3">
        <v>6907.98</v>
      </c>
      <c r="J601" s="3">
        <v>6070.35</v>
      </c>
      <c r="K601" s="3">
        <v>0</v>
      </c>
      <c r="L601" s="3">
        <v>837.63</v>
      </c>
      <c r="M601" s="3">
        <v>-837.63</v>
      </c>
      <c r="N601" s="2" t="s">
        <v>35</v>
      </c>
      <c r="O601" s="3">
        <v>-12.13</v>
      </c>
      <c r="P601" s="3">
        <v>4690.18</v>
      </c>
      <c r="Q601" s="3">
        <v>4820.63</v>
      </c>
      <c r="R601" s="3">
        <v>6079.15</v>
      </c>
      <c r="S601" s="2">
        <v>5000</v>
      </c>
      <c r="T601" s="3">
        <v>22649.97</v>
      </c>
      <c r="U601" s="2" t="s">
        <v>36</v>
      </c>
      <c r="V601" s="3">
        <v>6411.68</v>
      </c>
      <c r="W601" s="3">
        <v>6070.5</v>
      </c>
      <c r="X601" s="2">
        <v>39</v>
      </c>
      <c r="Y601" s="2">
        <v>41</v>
      </c>
      <c r="Z601" s="2" t="s">
        <v>52</v>
      </c>
      <c r="AA601" s="3">
        <v>156.38</v>
      </c>
      <c r="AB601" s="3">
        <v>155.65</v>
      </c>
      <c r="AC601" s="3">
        <v>6411.58</v>
      </c>
      <c r="AD601" s="3">
        <v>6070.35</v>
      </c>
    </row>
    <row r="602" spans="1:30" x14ac:dyDescent="0.35">
      <c r="A602" s="2" t="s">
        <v>685</v>
      </c>
      <c r="B602" s="4">
        <v>45562</v>
      </c>
      <c r="C602" s="2" t="s">
        <v>31</v>
      </c>
      <c r="D602" s="2" t="s">
        <v>83</v>
      </c>
      <c r="E602" s="2" t="s">
        <v>33</v>
      </c>
      <c r="F602" s="2" t="s">
        <v>49</v>
      </c>
      <c r="G602" s="3">
        <v>2061.06</v>
      </c>
      <c r="H602" s="3">
        <v>822.52</v>
      </c>
      <c r="I602" s="3">
        <v>3494.4</v>
      </c>
      <c r="J602" s="3">
        <v>2722.83</v>
      </c>
      <c r="K602" s="3">
        <v>0</v>
      </c>
      <c r="L602" s="3">
        <v>771.57</v>
      </c>
      <c r="M602" s="3">
        <v>-771.57</v>
      </c>
      <c r="N602" s="2" t="s">
        <v>35</v>
      </c>
      <c r="O602" s="3">
        <v>-22.08</v>
      </c>
      <c r="P602" s="3">
        <v>2883.58</v>
      </c>
      <c r="Q602" s="3">
        <v>3772.44</v>
      </c>
      <c r="R602" s="3">
        <v>3244.84</v>
      </c>
      <c r="S602" s="2">
        <v>5000</v>
      </c>
      <c r="T602" s="3">
        <v>28177.57</v>
      </c>
      <c r="U602" s="2" t="s">
        <v>66</v>
      </c>
      <c r="V602" s="3">
        <v>3057.14</v>
      </c>
      <c r="W602" s="3">
        <v>2722.76</v>
      </c>
      <c r="X602" s="2">
        <v>37</v>
      </c>
      <c r="Y602" s="2">
        <v>40</v>
      </c>
      <c r="Z602" s="2" t="s">
        <v>52</v>
      </c>
      <c r="AA602" s="3">
        <v>76.430000000000007</v>
      </c>
      <c r="AB602" s="3">
        <v>73.59</v>
      </c>
      <c r="AC602" s="3">
        <v>3057.2</v>
      </c>
      <c r="AD602" s="3">
        <v>2722.83</v>
      </c>
    </row>
    <row r="603" spans="1:30" x14ac:dyDescent="0.35">
      <c r="A603" s="2" t="s">
        <v>686</v>
      </c>
      <c r="B603" s="4">
        <v>45563</v>
      </c>
      <c r="C603" s="2" t="s">
        <v>46</v>
      </c>
      <c r="D603" s="2" t="s">
        <v>105</v>
      </c>
      <c r="E603" s="2" t="s">
        <v>48</v>
      </c>
      <c r="F603" s="2" t="s">
        <v>58</v>
      </c>
      <c r="G603" s="3">
        <v>9339.75</v>
      </c>
      <c r="H603" s="3">
        <v>3605.09</v>
      </c>
      <c r="I603" s="3">
        <v>11941.37</v>
      </c>
      <c r="J603" s="3">
        <v>12580.66</v>
      </c>
      <c r="K603" s="3">
        <v>639.29</v>
      </c>
      <c r="L603" s="3">
        <v>0</v>
      </c>
      <c r="M603" s="3">
        <v>639.29</v>
      </c>
      <c r="N603" s="2" t="s">
        <v>50</v>
      </c>
      <c r="O603" s="3">
        <v>5.35</v>
      </c>
      <c r="P603" s="3">
        <v>12944.84</v>
      </c>
      <c r="Q603" s="3">
        <v>13418.94</v>
      </c>
      <c r="R603" s="3">
        <v>12583.53</v>
      </c>
      <c r="S603" s="2">
        <v>5000</v>
      </c>
      <c r="T603" s="3">
        <v>34012.980000000003</v>
      </c>
      <c r="U603" s="2" t="s">
        <v>88</v>
      </c>
      <c r="V603" s="3">
        <v>12406.65</v>
      </c>
      <c r="W603" s="3">
        <v>12580.53</v>
      </c>
      <c r="X603" s="2">
        <v>38</v>
      </c>
      <c r="Y603" s="2">
        <v>43</v>
      </c>
      <c r="Z603" s="2" t="s">
        <v>37</v>
      </c>
      <c r="AA603" s="3">
        <v>288.52999999999997</v>
      </c>
      <c r="AB603" s="3">
        <v>331.07</v>
      </c>
      <c r="AC603" s="3">
        <v>12406.79</v>
      </c>
      <c r="AD603" s="3">
        <v>12580.66</v>
      </c>
    </row>
    <row r="604" spans="1:30" x14ac:dyDescent="0.35">
      <c r="A604" s="2" t="s">
        <v>687</v>
      </c>
      <c r="B604" s="4">
        <v>45564</v>
      </c>
      <c r="C604" s="2" t="s">
        <v>31</v>
      </c>
      <c r="D604" s="2" t="s">
        <v>32</v>
      </c>
      <c r="E604" s="2" t="s">
        <v>33</v>
      </c>
      <c r="F604" s="2" t="s">
        <v>49</v>
      </c>
      <c r="G604" s="3">
        <v>1468.77</v>
      </c>
      <c r="H604" s="3">
        <v>117.57</v>
      </c>
      <c r="I604" s="3">
        <v>3068.76</v>
      </c>
      <c r="J604" s="3">
        <v>1840.38</v>
      </c>
      <c r="K604" s="3">
        <v>0</v>
      </c>
      <c r="L604" s="3">
        <v>1228.3800000000001</v>
      </c>
      <c r="M604" s="3">
        <v>-1228.3800000000001</v>
      </c>
      <c r="N604" s="2" t="s">
        <v>35</v>
      </c>
      <c r="O604" s="3">
        <v>-40.03</v>
      </c>
      <c r="P604" s="3">
        <v>1586.34</v>
      </c>
      <c r="Q604" s="3">
        <v>2474.87</v>
      </c>
      <c r="R604" s="3">
        <v>2149.7199999999998</v>
      </c>
      <c r="S604" s="2">
        <v>0</v>
      </c>
      <c r="T604" s="3">
        <v>34338.129999999997</v>
      </c>
      <c r="U604" s="2" t="s">
        <v>44</v>
      </c>
      <c r="V604" s="3">
        <v>2239.9</v>
      </c>
      <c r="W604" s="3">
        <v>1840.45</v>
      </c>
      <c r="X604" s="2">
        <v>37</v>
      </c>
      <c r="Y604" s="2">
        <v>42</v>
      </c>
      <c r="Z604" s="2" t="s">
        <v>74</v>
      </c>
      <c r="AA604" s="3">
        <v>53.33</v>
      </c>
      <c r="AB604" s="3">
        <v>49.74</v>
      </c>
      <c r="AC604" s="3">
        <v>2239.86</v>
      </c>
      <c r="AD604" s="3">
        <v>1840.38</v>
      </c>
    </row>
    <row r="605" spans="1:30" x14ac:dyDescent="0.35">
      <c r="A605" s="2" t="s">
        <v>688</v>
      </c>
      <c r="B605" s="4">
        <v>45565</v>
      </c>
      <c r="C605" s="2" t="s">
        <v>46</v>
      </c>
      <c r="D605" s="2" t="s">
        <v>57</v>
      </c>
      <c r="E605" s="2" t="s">
        <v>48</v>
      </c>
      <c r="F605" s="2" t="s">
        <v>58</v>
      </c>
      <c r="G605" s="3">
        <v>12648.3</v>
      </c>
      <c r="H605" s="3">
        <v>4196.93</v>
      </c>
      <c r="I605" s="3">
        <v>14834.97</v>
      </c>
      <c r="J605" s="3">
        <v>14902.92</v>
      </c>
      <c r="K605" s="3">
        <v>67.95</v>
      </c>
      <c r="L605" s="3">
        <v>0</v>
      </c>
      <c r="M605" s="3">
        <v>67.95</v>
      </c>
      <c r="N605" s="2" t="s">
        <v>50</v>
      </c>
      <c r="O605" s="3">
        <v>0.46</v>
      </c>
      <c r="P605" s="3">
        <v>16845.23</v>
      </c>
      <c r="Q605" s="3">
        <v>17727.439999999999</v>
      </c>
      <c r="R605" s="3">
        <v>15206.64</v>
      </c>
      <c r="S605" s="2">
        <v>5000</v>
      </c>
      <c r="T605" s="3">
        <v>41858.930000000008</v>
      </c>
      <c r="U605" s="2" t="s">
        <v>36</v>
      </c>
      <c r="V605" s="3">
        <v>14056.21</v>
      </c>
      <c r="W605" s="3">
        <v>14902.93</v>
      </c>
      <c r="X605" s="2">
        <v>36</v>
      </c>
      <c r="Y605" s="2">
        <v>39</v>
      </c>
      <c r="Z605" s="2" t="s">
        <v>37</v>
      </c>
      <c r="AA605" s="3">
        <v>360.42</v>
      </c>
      <c r="AB605" s="3">
        <v>413.97</v>
      </c>
      <c r="AC605" s="3">
        <v>14056.38</v>
      </c>
      <c r="AD605" s="3">
        <v>14902.92</v>
      </c>
    </row>
    <row r="606" spans="1:30" x14ac:dyDescent="0.35">
      <c r="A606" s="2" t="s">
        <v>689</v>
      </c>
      <c r="B606" s="4">
        <v>45565</v>
      </c>
      <c r="C606" s="2" t="s">
        <v>39</v>
      </c>
      <c r="D606" s="2" t="s">
        <v>188</v>
      </c>
      <c r="E606" s="2" t="s">
        <v>41</v>
      </c>
      <c r="F606" s="2" t="s">
        <v>49</v>
      </c>
      <c r="G606" s="3">
        <v>3212.78</v>
      </c>
      <c r="H606" s="3">
        <v>849.16</v>
      </c>
      <c r="I606" s="3">
        <v>3327.65</v>
      </c>
      <c r="J606" s="3">
        <v>4392.57</v>
      </c>
      <c r="K606" s="3">
        <v>1064.92</v>
      </c>
      <c r="L606" s="3">
        <v>0</v>
      </c>
      <c r="M606" s="3">
        <v>1064.92</v>
      </c>
      <c r="N606" s="2" t="s">
        <v>50</v>
      </c>
      <c r="O606" s="3">
        <v>32</v>
      </c>
      <c r="P606" s="3">
        <v>4061.94</v>
      </c>
      <c r="Q606" s="3">
        <v>4236.1499999999996</v>
      </c>
      <c r="R606" s="3">
        <v>5066.59</v>
      </c>
      <c r="S606" s="2">
        <v>7500</v>
      </c>
      <c r="T606" s="3">
        <v>17794.13</v>
      </c>
      <c r="U606" s="2" t="s">
        <v>66</v>
      </c>
      <c r="V606" s="3">
        <v>3599.28</v>
      </c>
      <c r="W606" s="3">
        <v>4392.3900000000003</v>
      </c>
      <c r="X606" s="2">
        <v>39</v>
      </c>
      <c r="Y606" s="2">
        <v>36</v>
      </c>
      <c r="Z606" s="2" t="s">
        <v>55</v>
      </c>
      <c r="AA606" s="3">
        <v>99.98</v>
      </c>
      <c r="AB606" s="3">
        <v>112.63</v>
      </c>
      <c r="AC606" s="3">
        <v>3599.28</v>
      </c>
      <c r="AD606" s="3">
        <v>4392.57</v>
      </c>
    </row>
    <row r="607" spans="1:30" x14ac:dyDescent="0.35">
      <c r="A607" s="2" t="s">
        <v>690</v>
      </c>
      <c r="B607" s="4">
        <v>45566</v>
      </c>
      <c r="C607" s="2" t="s">
        <v>46</v>
      </c>
      <c r="D607" s="2" t="s">
        <v>103</v>
      </c>
      <c r="E607" s="2" t="s">
        <v>48</v>
      </c>
      <c r="F607" s="2" t="s">
        <v>42</v>
      </c>
      <c r="G607" s="3">
        <v>11197.71</v>
      </c>
      <c r="H607" s="3">
        <v>3032.58</v>
      </c>
      <c r="I607" s="3">
        <v>15083.5</v>
      </c>
      <c r="J607" s="3">
        <v>14746.14</v>
      </c>
      <c r="K607" s="3">
        <v>0</v>
      </c>
      <c r="L607" s="3">
        <v>337.36</v>
      </c>
      <c r="M607" s="3">
        <v>-337.36</v>
      </c>
      <c r="N607" s="2" t="s">
        <v>35</v>
      </c>
      <c r="O607" s="3">
        <v>-2.2400000000000002</v>
      </c>
      <c r="P607" s="3">
        <v>14230.29</v>
      </c>
      <c r="Q607" s="3">
        <v>14294.79</v>
      </c>
      <c r="R607" s="3">
        <v>15426.91</v>
      </c>
      <c r="S607" s="2">
        <v>5000</v>
      </c>
      <c r="T607" s="3">
        <v>21662.01</v>
      </c>
      <c r="U607" s="2" t="s">
        <v>51</v>
      </c>
      <c r="V607" s="3">
        <v>15457.25</v>
      </c>
      <c r="W607" s="3">
        <v>14746.12</v>
      </c>
      <c r="X607" s="2">
        <v>34</v>
      </c>
      <c r="Y607" s="2">
        <v>37</v>
      </c>
      <c r="Z607" s="2" t="s">
        <v>52</v>
      </c>
      <c r="AA607" s="3">
        <v>417.76</v>
      </c>
      <c r="AB607" s="3">
        <v>433.71</v>
      </c>
      <c r="AC607" s="3">
        <v>15457.12</v>
      </c>
      <c r="AD607" s="3">
        <v>14746.14</v>
      </c>
    </row>
    <row r="608" spans="1:30" x14ac:dyDescent="0.35">
      <c r="A608" s="2" t="s">
        <v>691</v>
      </c>
      <c r="B608" s="4">
        <v>45566</v>
      </c>
      <c r="C608" s="2" t="s">
        <v>71</v>
      </c>
      <c r="D608" s="2" t="s">
        <v>95</v>
      </c>
      <c r="E608" s="2" t="s">
        <v>73</v>
      </c>
      <c r="F608" s="2" t="s">
        <v>49</v>
      </c>
      <c r="G608" s="3">
        <v>1759.69</v>
      </c>
      <c r="H608" s="3">
        <v>227.46</v>
      </c>
      <c r="I608" s="3">
        <v>3247.88</v>
      </c>
      <c r="J608" s="3">
        <v>2738.8</v>
      </c>
      <c r="K608" s="3">
        <v>0</v>
      </c>
      <c r="L608" s="3">
        <v>509.08</v>
      </c>
      <c r="M608" s="3">
        <v>-509.08</v>
      </c>
      <c r="N608" s="2" t="s">
        <v>35</v>
      </c>
      <c r="O608" s="3">
        <v>-15.67</v>
      </c>
      <c r="P608" s="3">
        <v>1987.15</v>
      </c>
      <c r="Q608" s="3">
        <v>2498.4899999999998</v>
      </c>
      <c r="R608" s="3">
        <v>3303.48</v>
      </c>
      <c r="S608" s="2">
        <v>5000</v>
      </c>
      <c r="T608" s="3">
        <v>25857.02</v>
      </c>
      <c r="U608" s="2" t="s">
        <v>88</v>
      </c>
      <c r="V608" s="3">
        <v>2526.56</v>
      </c>
      <c r="W608" s="3">
        <v>2738.64</v>
      </c>
      <c r="X608" s="2">
        <v>40</v>
      </c>
      <c r="Y608" s="2">
        <v>39</v>
      </c>
      <c r="Z608" s="2" t="s">
        <v>55</v>
      </c>
      <c r="AA608" s="3">
        <v>64.78</v>
      </c>
      <c r="AB608" s="3">
        <v>68.47</v>
      </c>
      <c r="AC608" s="3">
        <v>2526.42</v>
      </c>
      <c r="AD608" s="3">
        <v>2738.8</v>
      </c>
    </row>
    <row r="609" spans="1:30" x14ac:dyDescent="0.35">
      <c r="A609" s="2" t="s">
        <v>692</v>
      </c>
      <c r="B609" s="4">
        <v>45566</v>
      </c>
      <c r="C609" s="2" t="s">
        <v>46</v>
      </c>
      <c r="D609" s="2" t="s">
        <v>61</v>
      </c>
      <c r="E609" s="2" t="s">
        <v>48</v>
      </c>
      <c r="F609" s="2" t="s">
        <v>49</v>
      </c>
      <c r="G609" s="3">
        <v>8056.88</v>
      </c>
      <c r="H609" s="3">
        <v>1133.77</v>
      </c>
      <c r="I609" s="3">
        <v>13880.46</v>
      </c>
      <c r="J609" s="3">
        <v>14510.16</v>
      </c>
      <c r="K609" s="3">
        <v>629.70000000000005</v>
      </c>
      <c r="L609" s="3">
        <v>0</v>
      </c>
      <c r="M609" s="3">
        <v>629.70000000000005</v>
      </c>
      <c r="N609" s="2" t="s">
        <v>50</v>
      </c>
      <c r="O609" s="3">
        <v>4.54</v>
      </c>
      <c r="P609" s="3">
        <v>9190.65</v>
      </c>
      <c r="Q609" s="3">
        <v>9778.7900000000009</v>
      </c>
      <c r="R609" s="3">
        <v>14606.96</v>
      </c>
      <c r="S609" s="2">
        <v>0</v>
      </c>
      <c r="T609" s="3">
        <v>21028.850000000009</v>
      </c>
      <c r="U609" s="2" t="s">
        <v>69</v>
      </c>
      <c r="V609" s="3">
        <v>14066.8</v>
      </c>
      <c r="W609" s="3">
        <v>14509.99</v>
      </c>
      <c r="X609" s="2">
        <v>42</v>
      </c>
      <c r="Y609" s="2">
        <v>47</v>
      </c>
      <c r="Z609" s="2" t="s">
        <v>74</v>
      </c>
      <c r="AA609" s="3">
        <v>299.29000000000002</v>
      </c>
      <c r="AB609" s="3">
        <v>345.48</v>
      </c>
      <c r="AC609" s="3">
        <v>14066.63</v>
      </c>
      <c r="AD609" s="3">
        <v>14510.16</v>
      </c>
    </row>
    <row r="610" spans="1:30" x14ac:dyDescent="0.35">
      <c r="A610" s="2" t="s">
        <v>693</v>
      </c>
      <c r="B610" s="4">
        <v>45567</v>
      </c>
      <c r="C610" s="2" t="s">
        <v>31</v>
      </c>
      <c r="D610" s="2" t="s">
        <v>90</v>
      </c>
      <c r="E610" s="2" t="s">
        <v>33</v>
      </c>
      <c r="F610" s="2" t="s">
        <v>58</v>
      </c>
      <c r="G610" s="3">
        <v>1775.64</v>
      </c>
      <c r="H610" s="3">
        <v>621.91999999999996</v>
      </c>
      <c r="I610" s="3">
        <v>2423.85</v>
      </c>
      <c r="J610" s="3">
        <v>2573.35</v>
      </c>
      <c r="K610" s="3">
        <v>149.5</v>
      </c>
      <c r="L610" s="3">
        <v>0</v>
      </c>
      <c r="M610" s="3">
        <v>149.5</v>
      </c>
      <c r="N610" s="2" t="s">
        <v>50</v>
      </c>
      <c r="O610" s="3">
        <v>6.17</v>
      </c>
      <c r="P610" s="3">
        <v>2397.56</v>
      </c>
      <c r="Q610" s="3">
        <v>3338.77</v>
      </c>
      <c r="R610" s="3">
        <v>3176.67</v>
      </c>
      <c r="S610" s="2">
        <v>5000</v>
      </c>
      <c r="T610" s="3">
        <v>26190.95</v>
      </c>
      <c r="U610" s="2" t="s">
        <v>51</v>
      </c>
      <c r="V610" s="3">
        <v>2374.87</v>
      </c>
      <c r="W610" s="3">
        <v>2573.46</v>
      </c>
      <c r="X610" s="2">
        <v>37</v>
      </c>
      <c r="Y610" s="2">
        <v>37</v>
      </c>
      <c r="Z610" s="2" t="s">
        <v>74</v>
      </c>
      <c r="AA610" s="3">
        <v>64.19</v>
      </c>
      <c r="AB610" s="3">
        <v>69.55</v>
      </c>
      <c r="AC610" s="3">
        <v>2375.0300000000002</v>
      </c>
      <c r="AD610" s="3">
        <v>2573.35</v>
      </c>
    </row>
    <row r="611" spans="1:30" x14ac:dyDescent="0.35">
      <c r="A611" s="2" t="s">
        <v>694</v>
      </c>
      <c r="B611" s="4">
        <v>45568</v>
      </c>
      <c r="C611" s="2" t="s">
        <v>46</v>
      </c>
      <c r="D611" s="2" t="s">
        <v>57</v>
      </c>
      <c r="E611" s="2" t="s">
        <v>48</v>
      </c>
      <c r="F611" s="2" t="s">
        <v>34</v>
      </c>
      <c r="G611" s="3">
        <v>4348.63</v>
      </c>
      <c r="H611" s="3">
        <v>1347.04</v>
      </c>
      <c r="I611" s="3">
        <v>6979.03</v>
      </c>
      <c r="J611" s="3">
        <v>7404.54</v>
      </c>
      <c r="K611" s="3">
        <v>425.51</v>
      </c>
      <c r="L611" s="3">
        <v>0</v>
      </c>
      <c r="M611" s="3">
        <v>425.51</v>
      </c>
      <c r="N611" s="2" t="s">
        <v>35</v>
      </c>
      <c r="O611" s="3">
        <v>6.1</v>
      </c>
      <c r="P611" s="3">
        <v>5695.67</v>
      </c>
      <c r="Q611" s="3">
        <v>5955.46</v>
      </c>
      <c r="R611" s="3">
        <v>7582.8</v>
      </c>
      <c r="S611" s="2">
        <v>0</v>
      </c>
      <c r="T611" s="3">
        <v>24563.61</v>
      </c>
      <c r="U611" s="2" t="s">
        <v>59</v>
      </c>
      <c r="V611" s="3">
        <v>7229.16</v>
      </c>
      <c r="W611" s="3">
        <v>7404.42</v>
      </c>
      <c r="X611" s="2">
        <v>33</v>
      </c>
      <c r="Y611" s="2">
        <v>32</v>
      </c>
      <c r="Z611" s="2" t="s">
        <v>55</v>
      </c>
      <c r="AA611" s="3">
        <v>225.91</v>
      </c>
      <c r="AB611" s="3">
        <v>224.38</v>
      </c>
      <c r="AC611" s="3">
        <v>7229.12</v>
      </c>
      <c r="AD611" s="3">
        <v>7404.54</v>
      </c>
    </row>
    <row r="612" spans="1:30" x14ac:dyDescent="0.35">
      <c r="A612" s="2" t="s">
        <v>695</v>
      </c>
      <c r="B612" s="4">
        <v>45568</v>
      </c>
      <c r="C612" s="2" t="s">
        <v>46</v>
      </c>
      <c r="D612" s="2" t="s">
        <v>93</v>
      </c>
      <c r="E612" s="2" t="s">
        <v>48</v>
      </c>
      <c r="F612" s="2" t="s">
        <v>34</v>
      </c>
      <c r="G612" s="3">
        <v>4952.79</v>
      </c>
      <c r="H612" s="3">
        <v>1399.35</v>
      </c>
      <c r="I612" s="3">
        <v>6343.64</v>
      </c>
      <c r="J612" s="3">
        <v>6578</v>
      </c>
      <c r="K612" s="3">
        <v>234.36</v>
      </c>
      <c r="L612" s="3">
        <v>0</v>
      </c>
      <c r="M612" s="3">
        <v>234.36</v>
      </c>
      <c r="N612" s="2" t="s">
        <v>35</v>
      </c>
      <c r="O612" s="3">
        <v>3.69</v>
      </c>
      <c r="P612" s="3">
        <v>6352.14</v>
      </c>
      <c r="Q612" s="3">
        <v>6717.37</v>
      </c>
      <c r="R612" s="3">
        <v>6952.79</v>
      </c>
      <c r="S612" s="2">
        <v>0</v>
      </c>
      <c r="T612" s="3">
        <v>24328.19</v>
      </c>
      <c r="U612" s="2" t="s">
        <v>36</v>
      </c>
      <c r="V612" s="3">
        <v>6646.36</v>
      </c>
      <c r="W612" s="3">
        <v>6578.06</v>
      </c>
      <c r="X612" s="2">
        <v>50</v>
      </c>
      <c r="Y612" s="2">
        <v>47</v>
      </c>
      <c r="Z612" s="2" t="s">
        <v>52</v>
      </c>
      <c r="AA612" s="3">
        <v>141.41</v>
      </c>
      <c r="AB612" s="3">
        <v>131.56</v>
      </c>
      <c r="AC612" s="3">
        <v>6646.27</v>
      </c>
      <c r="AD612" s="3">
        <v>6578</v>
      </c>
    </row>
    <row r="613" spans="1:30" x14ac:dyDescent="0.35">
      <c r="A613" s="2" t="s">
        <v>696</v>
      </c>
      <c r="B613" s="4">
        <v>45569</v>
      </c>
      <c r="C613" s="2" t="s">
        <v>71</v>
      </c>
      <c r="D613" s="2" t="s">
        <v>72</v>
      </c>
      <c r="E613" s="2" t="s">
        <v>73</v>
      </c>
      <c r="F613" s="2" t="s">
        <v>34</v>
      </c>
      <c r="G613" s="3">
        <v>3389.21</v>
      </c>
      <c r="H613" s="3">
        <v>274</v>
      </c>
      <c r="I613" s="3">
        <v>4566.54</v>
      </c>
      <c r="J613" s="3">
        <v>4532.88</v>
      </c>
      <c r="K613" s="3">
        <v>0</v>
      </c>
      <c r="L613" s="3">
        <v>33.659999999999997</v>
      </c>
      <c r="M613" s="3">
        <v>-33.659999999999997</v>
      </c>
      <c r="N613" s="2" t="s">
        <v>50</v>
      </c>
      <c r="O613" s="3">
        <v>-0.74</v>
      </c>
      <c r="P613" s="3">
        <v>3663.21</v>
      </c>
      <c r="Q613" s="3">
        <v>3762.97</v>
      </c>
      <c r="R613" s="3">
        <v>4571.04</v>
      </c>
      <c r="S613" s="2">
        <v>1000</v>
      </c>
      <c r="T613" s="3">
        <v>24520.12</v>
      </c>
      <c r="U613" s="2" t="s">
        <v>44</v>
      </c>
      <c r="V613" s="3">
        <v>3417.93</v>
      </c>
      <c r="W613" s="3">
        <v>4533.07</v>
      </c>
      <c r="X613" s="2">
        <v>44</v>
      </c>
      <c r="Y613" s="2">
        <v>40</v>
      </c>
      <c r="Z613" s="2" t="s">
        <v>74</v>
      </c>
      <c r="AA613" s="3">
        <v>85.45</v>
      </c>
      <c r="AB613" s="3">
        <v>103.02</v>
      </c>
      <c r="AC613" s="3">
        <v>3418</v>
      </c>
      <c r="AD613" s="3">
        <v>4532.88</v>
      </c>
    </row>
    <row r="614" spans="1:30" x14ac:dyDescent="0.35">
      <c r="A614" s="2" t="s">
        <v>697</v>
      </c>
      <c r="B614" s="4">
        <v>45569</v>
      </c>
      <c r="C614" s="2" t="s">
        <v>85</v>
      </c>
      <c r="D614" s="2" t="s">
        <v>130</v>
      </c>
      <c r="E614" s="2" t="s">
        <v>33</v>
      </c>
      <c r="F614" s="2" t="s">
        <v>58</v>
      </c>
      <c r="G614" s="3">
        <v>3284.45</v>
      </c>
      <c r="H614" s="3">
        <v>1383.04</v>
      </c>
      <c r="I614" s="3">
        <v>3839.43</v>
      </c>
      <c r="J614" s="3">
        <v>4454</v>
      </c>
      <c r="K614" s="3">
        <v>614.57000000000005</v>
      </c>
      <c r="L614" s="3">
        <v>0</v>
      </c>
      <c r="M614" s="3">
        <v>614.57000000000005</v>
      </c>
      <c r="N614" s="2" t="s">
        <v>62</v>
      </c>
      <c r="O614" s="3">
        <v>16.010000000000002</v>
      </c>
      <c r="P614" s="3">
        <v>4667.49</v>
      </c>
      <c r="Q614" s="3">
        <v>5265.1</v>
      </c>
      <c r="R614" s="3">
        <v>5020.6000000000004</v>
      </c>
      <c r="S614" s="2">
        <v>7500</v>
      </c>
      <c r="T614" s="3">
        <v>32264.62</v>
      </c>
      <c r="U614" s="2" t="s">
        <v>63</v>
      </c>
      <c r="V614" s="3">
        <v>4230.1499999999996</v>
      </c>
      <c r="W614" s="3">
        <v>4454.1400000000003</v>
      </c>
      <c r="X614" s="2">
        <v>50</v>
      </c>
      <c r="Y614" s="2">
        <v>50</v>
      </c>
      <c r="Z614" s="2" t="s">
        <v>52</v>
      </c>
      <c r="AA614" s="3">
        <v>84.6</v>
      </c>
      <c r="AB614" s="3">
        <v>89.08</v>
      </c>
      <c r="AC614" s="3">
        <v>4230</v>
      </c>
      <c r="AD614" s="3">
        <v>4454</v>
      </c>
    </row>
    <row r="615" spans="1:30" x14ac:dyDescent="0.35">
      <c r="A615" s="2" t="s">
        <v>698</v>
      </c>
      <c r="B615" s="4">
        <v>45570</v>
      </c>
      <c r="C615" s="2" t="s">
        <v>31</v>
      </c>
      <c r="D615" s="2" t="s">
        <v>32</v>
      </c>
      <c r="E615" s="2" t="s">
        <v>33</v>
      </c>
      <c r="F615" s="2" t="s">
        <v>34</v>
      </c>
      <c r="G615" s="3">
        <v>3002.68</v>
      </c>
      <c r="H615" s="3">
        <v>80.97</v>
      </c>
      <c r="I615" s="3">
        <v>4778.2</v>
      </c>
      <c r="J615" s="3">
        <v>4751.5600000000004</v>
      </c>
      <c r="K615" s="3">
        <v>0</v>
      </c>
      <c r="L615" s="3">
        <v>26.64</v>
      </c>
      <c r="M615" s="3">
        <v>-26.64</v>
      </c>
      <c r="N615" s="2" t="s">
        <v>50</v>
      </c>
      <c r="O615" s="3">
        <v>-0.56000000000000005</v>
      </c>
      <c r="P615" s="3">
        <v>3083.65</v>
      </c>
      <c r="Q615" s="3">
        <v>3601.25</v>
      </c>
      <c r="R615" s="3">
        <v>4838.66</v>
      </c>
      <c r="S615" s="2">
        <v>2500</v>
      </c>
      <c r="T615" s="3">
        <v>33527.210000000006</v>
      </c>
      <c r="U615" s="2" t="s">
        <v>36</v>
      </c>
      <c r="V615" s="3">
        <v>3782.81</v>
      </c>
      <c r="W615" s="3">
        <v>4751.46</v>
      </c>
      <c r="X615" s="2">
        <v>44</v>
      </c>
      <c r="Y615" s="2">
        <v>40</v>
      </c>
      <c r="Z615" s="2" t="s">
        <v>52</v>
      </c>
      <c r="AA615" s="3">
        <v>94.57</v>
      </c>
      <c r="AB615" s="3">
        <v>107.99</v>
      </c>
      <c r="AC615" s="3">
        <v>3782.8</v>
      </c>
      <c r="AD615" s="3">
        <v>4751.5600000000004</v>
      </c>
    </row>
    <row r="616" spans="1:30" x14ac:dyDescent="0.35">
      <c r="A616" s="2" t="s">
        <v>699</v>
      </c>
      <c r="B616" s="4">
        <v>45570</v>
      </c>
      <c r="C616" s="2" t="s">
        <v>46</v>
      </c>
      <c r="D616" s="2" t="s">
        <v>103</v>
      </c>
      <c r="E616" s="2" t="s">
        <v>48</v>
      </c>
      <c r="F616" s="2" t="s">
        <v>42</v>
      </c>
      <c r="G616" s="3">
        <v>5591.41</v>
      </c>
      <c r="H616" s="3">
        <v>2352.98</v>
      </c>
      <c r="I616" s="3">
        <v>6581.2</v>
      </c>
      <c r="J616" s="3">
        <v>8432</v>
      </c>
      <c r="K616" s="3">
        <v>1850.8</v>
      </c>
      <c r="L616" s="3">
        <v>0</v>
      </c>
      <c r="M616" s="3">
        <v>1850.8</v>
      </c>
      <c r="N616" s="2" t="s">
        <v>50</v>
      </c>
      <c r="O616" s="3">
        <v>28.12</v>
      </c>
      <c r="P616" s="3">
        <v>7944.39</v>
      </c>
      <c r="Q616" s="3">
        <v>8307.7099999999991</v>
      </c>
      <c r="R616" s="3">
        <v>8705.2000000000007</v>
      </c>
      <c r="S616" s="2">
        <v>1000</v>
      </c>
      <c r="T616" s="3">
        <v>34129.72</v>
      </c>
      <c r="U616" s="2" t="s">
        <v>59</v>
      </c>
      <c r="V616" s="3">
        <v>6306</v>
      </c>
      <c r="W616" s="3">
        <v>8432.0300000000007</v>
      </c>
      <c r="X616" s="2">
        <v>40</v>
      </c>
      <c r="Y616" s="2">
        <v>35</v>
      </c>
      <c r="Z616" s="2" t="s">
        <v>78</v>
      </c>
      <c r="AA616" s="3">
        <v>180.17</v>
      </c>
      <c r="AB616" s="3">
        <v>210.8</v>
      </c>
      <c r="AC616" s="3">
        <v>6305.95</v>
      </c>
      <c r="AD616" s="3">
        <v>8432</v>
      </c>
    </row>
    <row r="617" spans="1:30" x14ac:dyDescent="0.35">
      <c r="A617" s="2" t="s">
        <v>700</v>
      </c>
      <c r="B617" s="4">
        <v>45570</v>
      </c>
      <c r="C617" s="2" t="s">
        <v>46</v>
      </c>
      <c r="D617" s="2" t="s">
        <v>47</v>
      </c>
      <c r="E617" s="2" t="s">
        <v>48</v>
      </c>
      <c r="F617" s="2" t="s">
        <v>58</v>
      </c>
      <c r="G617" s="3">
        <v>8657.3799999999992</v>
      </c>
      <c r="H617" s="3">
        <v>2801.87</v>
      </c>
      <c r="I617" s="3">
        <v>13662.01</v>
      </c>
      <c r="J617" s="3">
        <v>11436.84</v>
      </c>
      <c r="K617" s="3">
        <v>0</v>
      </c>
      <c r="L617" s="3">
        <v>2225.17</v>
      </c>
      <c r="M617" s="3">
        <v>-2225.17</v>
      </c>
      <c r="N617" s="2" t="s">
        <v>35</v>
      </c>
      <c r="O617" s="3">
        <v>-16.29</v>
      </c>
      <c r="P617" s="3">
        <v>11459.25</v>
      </c>
      <c r="Q617" s="3">
        <v>12204.49</v>
      </c>
      <c r="R617" s="3">
        <v>11796.96</v>
      </c>
      <c r="S617" s="2">
        <v>0</v>
      </c>
      <c r="T617" s="3">
        <v>34537.25</v>
      </c>
      <c r="U617" s="2" t="s">
        <v>69</v>
      </c>
      <c r="V617" s="3">
        <v>12990.79</v>
      </c>
      <c r="W617" s="3">
        <v>11436.89</v>
      </c>
      <c r="X617" s="2">
        <v>36</v>
      </c>
      <c r="Y617" s="2">
        <v>40</v>
      </c>
      <c r="Z617" s="2" t="s">
        <v>74</v>
      </c>
      <c r="AA617" s="3">
        <v>324.77</v>
      </c>
      <c r="AB617" s="3">
        <v>317.69</v>
      </c>
      <c r="AC617" s="3">
        <v>12990.8</v>
      </c>
      <c r="AD617" s="3">
        <v>11436.84</v>
      </c>
    </row>
    <row r="618" spans="1:30" x14ac:dyDescent="0.35">
      <c r="A618" s="2" t="s">
        <v>701</v>
      </c>
      <c r="B618" s="4">
        <v>45570</v>
      </c>
      <c r="C618" s="2" t="s">
        <v>85</v>
      </c>
      <c r="D618" s="2" t="s">
        <v>139</v>
      </c>
      <c r="E618" s="2" t="s">
        <v>33</v>
      </c>
      <c r="F618" s="2" t="s">
        <v>49</v>
      </c>
      <c r="G618" s="3">
        <v>2722.48</v>
      </c>
      <c r="H618" s="3">
        <v>1047.57</v>
      </c>
      <c r="I618" s="3">
        <v>4604.0200000000004</v>
      </c>
      <c r="J618" s="3">
        <v>3943.12</v>
      </c>
      <c r="K618" s="3">
        <v>0</v>
      </c>
      <c r="L618" s="3">
        <v>660.9</v>
      </c>
      <c r="M618" s="3">
        <v>-660.9</v>
      </c>
      <c r="N618" s="2" t="s">
        <v>35</v>
      </c>
      <c r="O618" s="3">
        <v>-14.35</v>
      </c>
      <c r="P618" s="3">
        <v>3770.05</v>
      </c>
      <c r="Q618" s="3">
        <v>4201.97</v>
      </c>
      <c r="R618" s="3">
        <v>4213.3900000000003</v>
      </c>
      <c r="S618" s="2">
        <v>7500</v>
      </c>
      <c r="T618" s="3">
        <v>42025.83</v>
      </c>
      <c r="U618" s="2" t="s">
        <v>59</v>
      </c>
      <c r="V618" s="3">
        <v>4088.82</v>
      </c>
      <c r="W618" s="3">
        <v>3943.21</v>
      </c>
      <c r="X618" s="2">
        <v>46</v>
      </c>
      <c r="Y618" s="2">
        <v>47</v>
      </c>
      <c r="Z618" s="2" t="s">
        <v>78</v>
      </c>
      <c r="AA618" s="3">
        <v>87</v>
      </c>
      <c r="AB618" s="3">
        <v>85.72</v>
      </c>
      <c r="AC618" s="3">
        <v>4089</v>
      </c>
      <c r="AD618" s="3">
        <v>3943.12</v>
      </c>
    </row>
    <row r="619" spans="1:30" x14ac:dyDescent="0.35">
      <c r="A619" s="2" t="s">
        <v>702</v>
      </c>
      <c r="B619" s="4">
        <v>45571</v>
      </c>
      <c r="C619" s="2" t="s">
        <v>46</v>
      </c>
      <c r="D619" s="2" t="s">
        <v>105</v>
      </c>
      <c r="E619" s="2" t="s">
        <v>48</v>
      </c>
      <c r="F619" s="2" t="s">
        <v>49</v>
      </c>
      <c r="G619" s="3">
        <v>11060</v>
      </c>
      <c r="H619" s="3">
        <v>4937.5600000000004</v>
      </c>
      <c r="I619" s="3">
        <v>15163.91</v>
      </c>
      <c r="J619" s="3">
        <v>13698</v>
      </c>
      <c r="K619" s="3">
        <v>0</v>
      </c>
      <c r="L619" s="3">
        <v>1465.91</v>
      </c>
      <c r="M619" s="3">
        <v>-1465.91</v>
      </c>
      <c r="N619" s="2" t="s">
        <v>43</v>
      </c>
      <c r="O619" s="3">
        <v>-9.67</v>
      </c>
      <c r="P619" s="3">
        <v>15997.56</v>
      </c>
      <c r="Q619" s="3">
        <v>16626.71</v>
      </c>
      <c r="R619" s="3">
        <v>13957.21</v>
      </c>
      <c r="S619" s="2">
        <v>0</v>
      </c>
      <c r="T619" s="3">
        <v>44695.33</v>
      </c>
      <c r="U619" s="2" t="s">
        <v>66</v>
      </c>
      <c r="V619" s="3">
        <v>14647.45</v>
      </c>
      <c r="W619" s="3">
        <v>13697.82</v>
      </c>
      <c r="X619" s="2">
        <v>50</v>
      </c>
      <c r="Y619" s="2">
        <v>49</v>
      </c>
      <c r="Z619" s="2" t="s">
        <v>55</v>
      </c>
      <c r="AA619" s="3">
        <v>298.93</v>
      </c>
      <c r="AB619" s="3">
        <v>273.95999999999998</v>
      </c>
      <c r="AC619" s="3">
        <v>14647.57</v>
      </c>
      <c r="AD619" s="3">
        <v>13698</v>
      </c>
    </row>
    <row r="620" spans="1:30" x14ac:dyDescent="0.35">
      <c r="A620" s="2" t="s">
        <v>703</v>
      </c>
      <c r="B620" s="4">
        <v>45573</v>
      </c>
      <c r="C620" s="2" t="s">
        <v>85</v>
      </c>
      <c r="D620" s="2" t="s">
        <v>130</v>
      </c>
      <c r="E620" s="2" t="s">
        <v>33</v>
      </c>
      <c r="F620" s="2" t="s">
        <v>58</v>
      </c>
      <c r="G620" s="3">
        <v>2578.14</v>
      </c>
      <c r="H620" s="3">
        <v>829.68</v>
      </c>
      <c r="I620" s="3">
        <v>3740.71</v>
      </c>
      <c r="J620" s="3">
        <v>4156.8</v>
      </c>
      <c r="K620" s="3">
        <v>416.09</v>
      </c>
      <c r="L620" s="3">
        <v>0</v>
      </c>
      <c r="M620" s="3">
        <v>416.09</v>
      </c>
      <c r="N620" s="2" t="s">
        <v>50</v>
      </c>
      <c r="O620" s="3">
        <v>11.12</v>
      </c>
      <c r="P620" s="3">
        <v>3407.82</v>
      </c>
      <c r="Q620" s="3">
        <v>3722.77</v>
      </c>
      <c r="R620" s="3">
        <v>4371.28</v>
      </c>
      <c r="S620" s="2">
        <v>0</v>
      </c>
      <c r="T620" s="3">
        <v>44046.82</v>
      </c>
      <c r="U620" s="2" t="s">
        <v>44</v>
      </c>
      <c r="V620" s="3">
        <v>3772.71</v>
      </c>
      <c r="W620" s="3">
        <v>4156.99</v>
      </c>
      <c r="X620" s="2">
        <v>40</v>
      </c>
      <c r="Y620" s="2">
        <v>42</v>
      </c>
      <c r="Z620" s="2" t="s">
        <v>52</v>
      </c>
      <c r="AA620" s="3">
        <v>89.83</v>
      </c>
      <c r="AB620" s="3">
        <v>103.92</v>
      </c>
      <c r="AC620" s="3">
        <v>3772.86</v>
      </c>
      <c r="AD620" s="3">
        <v>4156.8</v>
      </c>
    </row>
    <row r="621" spans="1:30" x14ac:dyDescent="0.35">
      <c r="A621" s="2" t="s">
        <v>704</v>
      </c>
      <c r="B621" s="4">
        <v>45573</v>
      </c>
      <c r="C621" s="2" t="s">
        <v>71</v>
      </c>
      <c r="D621" s="2" t="s">
        <v>109</v>
      </c>
      <c r="E621" s="2" t="s">
        <v>73</v>
      </c>
      <c r="F621" s="2" t="s">
        <v>42</v>
      </c>
      <c r="G621" s="3">
        <v>1182.32</v>
      </c>
      <c r="H621" s="3">
        <v>174.83</v>
      </c>
      <c r="I621" s="3">
        <v>2857.2</v>
      </c>
      <c r="J621" s="3">
        <v>1770.72</v>
      </c>
      <c r="K621" s="3">
        <v>0</v>
      </c>
      <c r="L621" s="3">
        <v>1086.48</v>
      </c>
      <c r="M621" s="3">
        <v>-1086.48</v>
      </c>
      <c r="N621" s="2" t="s">
        <v>35</v>
      </c>
      <c r="O621" s="3">
        <v>-38.03</v>
      </c>
      <c r="P621" s="3">
        <v>1357.15</v>
      </c>
      <c r="Q621" s="3">
        <v>1642.06</v>
      </c>
      <c r="R621" s="3">
        <v>2105.52</v>
      </c>
      <c r="S621" s="2">
        <v>7500</v>
      </c>
      <c r="T621" s="3">
        <v>17961.009999999998</v>
      </c>
      <c r="U621" s="2" t="s">
        <v>63</v>
      </c>
      <c r="V621" s="3">
        <v>1891.43</v>
      </c>
      <c r="W621" s="3">
        <v>1770.74</v>
      </c>
      <c r="X621" s="2">
        <v>42</v>
      </c>
      <c r="Y621" s="2">
        <v>46</v>
      </c>
      <c r="Z621" s="2" t="s">
        <v>37</v>
      </c>
      <c r="AA621" s="3">
        <v>41.12</v>
      </c>
      <c r="AB621" s="3">
        <v>42.16</v>
      </c>
      <c r="AC621" s="3">
        <v>1891.52</v>
      </c>
      <c r="AD621" s="3">
        <v>1770.72</v>
      </c>
    </row>
    <row r="622" spans="1:30" x14ac:dyDescent="0.35">
      <c r="A622" s="2" t="s">
        <v>705</v>
      </c>
      <c r="B622" s="4">
        <v>45573</v>
      </c>
      <c r="C622" s="2" t="s">
        <v>46</v>
      </c>
      <c r="D622" s="2" t="s">
        <v>47</v>
      </c>
      <c r="E622" s="2" t="s">
        <v>48</v>
      </c>
      <c r="F622" s="2" t="s">
        <v>49</v>
      </c>
      <c r="G622" s="3">
        <v>6927.04</v>
      </c>
      <c r="H622" s="3">
        <v>1669.74</v>
      </c>
      <c r="I622" s="3">
        <v>13023.16</v>
      </c>
      <c r="J622" s="3">
        <v>12020</v>
      </c>
      <c r="K622" s="3">
        <v>0</v>
      </c>
      <c r="L622" s="3">
        <v>1003.16</v>
      </c>
      <c r="M622" s="3">
        <v>-1003.16</v>
      </c>
      <c r="N622" s="2" t="s">
        <v>43</v>
      </c>
      <c r="O622" s="3">
        <v>-7.7</v>
      </c>
      <c r="P622" s="3">
        <v>8596.7800000000007</v>
      </c>
      <c r="Q622" s="3">
        <v>9451.24</v>
      </c>
      <c r="R622" s="3">
        <v>12023.42</v>
      </c>
      <c r="S622" s="2">
        <v>2500</v>
      </c>
      <c r="T622" s="3">
        <v>17888.830000000002</v>
      </c>
      <c r="U622" s="2" t="s">
        <v>59</v>
      </c>
      <c r="V622" s="3">
        <v>13503.47</v>
      </c>
      <c r="W622" s="3">
        <v>12019.83</v>
      </c>
      <c r="X622" s="2">
        <v>40</v>
      </c>
      <c r="Y622" s="2">
        <v>40</v>
      </c>
      <c r="Z622" s="2" t="s">
        <v>74</v>
      </c>
      <c r="AA622" s="3">
        <v>337.59</v>
      </c>
      <c r="AB622" s="3">
        <v>300.5</v>
      </c>
      <c r="AC622" s="3">
        <v>13503.6</v>
      </c>
      <c r="AD622" s="3">
        <v>12020</v>
      </c>
    </row>
    <row r="623" spans="1:30" x14ac:dyDescent="0.35">
      <c r="A623" s="2" t="s">
        <v>706</v>
      </c>
      <c r="B623" s="4">
        <v>45574</v>
      </c>
      <c r="C623" s="2" t="s">
        <v>85</v>
      </c>
      <c r="D623" s="2" t="s">
        <v>130</v>
      </c>
      <c r="E623" s="2" t="s">
        <v>33</v>
      </c>
      <c r="F623" s="2" t="s">
        <v>34</v>
      </c>
      <c r="G623" s="3">
        <v>1297.6500000000001</v>
      </c>
      <c r="H623" s="3">
        <v>298.20999999999998</v>
      </c>
      <c r="I623" s="3">
        <v>1890.71</v>
      </c>
      <c r="J623" s="3">
        <v>1662</v>
      </c>
      <c r="K623" s="3">
        <v>0</v>
      </c>
      <c r="L623" s="3">
        <v>228.71</v>
      </c>
      <c r="M623" s="3">
        <v>-228.71</v>
      </c>
      <c r="N623" s="2" t="s">
        <v>50</v>
      </c>
      <c r="O623" s="3">
        <v>-12.1</v>
      </c>
      <c r="P623" s="3">
        <v>1595.86</v>
      </c>
      <c r="Q623" s="3">
        <v>2072.91</v>
      </c>
      <c r="R623" s="3">
        <v>2246.4299999999998</v>
      </c>
      <c r="S623" s="2">
        <v>0</v>
      </c>
      <c r="T623" s="3">
        <v>17715.310000000001</v>
      </c>
      <c r="U623" s="2" t="s">
        <v>51</v>
      </c>
      <c r="V623" s="3">
        <v>1425.11</v>
      </c>
      <c r="W623" s="3">
        <v>1662.07</v>
      </c>
      <c r="X623" s="2">
        <v>50</v>
      </c>
      <c r="Y623" s="2">
        <v>50</v>
      </c>
      <c r="Z623" s="2" t="s">
        <v>55</v>
      </c>
      <c r="AA623" s="3">
        <v>28.5</v>
      </c>
      <c r="AB623" s="3">
        <v>33.24</v>
      </c>
      <c r="AC623" s="3">
        <v>1425</v>
      </c>
      <c r="AD623" s="3">
        <v>1662</v>
      </c>
    </row>
    <row r="624" spans="1:30" x14ac:dyDescent="0.35">
      <c r="A624" s="2" t="s">
        <v>707</v>
      </c>
      <c r="B624" s="4">
        <v>45576</v>
      </c>
      <c r="C624" s="2" t="s">
        <v>71</v>
      </c>
      <c r="D624" s="2" t="s">
        <v>72</v>
      </c>
      <c r="E624" s="2" t="s">
        <v>73</v>
      </c>
      <c r="F624" s="2" t="s">
        <v>42</v>
      </c>
      <c r="G624" s="3">
        <v>2236.64</v>
      </c>
      <c r="H624" s="3">
        <v>532.83000000000004</v>
      </c>
      <c r="I624" s="3">
        <v>2488.3000000000002</v>
      </c>
      <c r="J624" s="3">
        <v>2693</v>
      </c>
      <c r="K624" s="3">
        <v>204.7</v>
      </c>
      <c r="L624" s="3">
        <v>0</v>
      </c>
      <c r="M624" s="3">
        <v>204.7</v>
      </c>
      <c r="N624" s="2" t="s">
        <v>43</v>
      </c>
      <c r="O624" s="3">
        <v>8.23</v>
      </c>
      <c r="P624" s="3">
        <v>2769.47</v>
      </c>
      <c r="Q624" s="3">
        <v>3251.06</v>
      </c>
      <c r="R624" s="3">
        <v>3169.4</v>
      </c>
      <c r="S624" s="2">
        <v>7500</v>
      </c>
      <c r="T624" s="3">
        <v>25296.97</v>
      </c>
      <c r="U624" s="2" t="s">
        <v>59</v>
      </c>
      <c r="V624" s="3">
        <v>2757.59</v>
      </c>
      <c r="W624" s="3">
        <v>2692.92</v>
      </c>
      <c r="X624" s="2">
        <v>50</v>
      </c>
      <c r="Y624" s="2">
        <v>47</v>
      </c>
      <c r="Z624" s="2" t="s">
        <v>74</v>
      </c>
      <c r="AA624" s="3">
        <v>58.67</v>
      </c>
      <c r="AB624" s="3">
        <v>53.86</v>
      </c>
      <c r="AC624" s="3">
        <v>2757.49</v>
      </c>
      <c r="AD624" s="3">
        <v>2693</v>
      </c>
    </row>
    <row r="625" spans="1:30" x14ac:dyDescent="0.35">
      <c r="A625" s="2" t="s">
        <v>708</v>
      </c>
      <c r="B625" s="4">
        <v>45576</v>
      </c>
      <c r="C625" s="2" t="s">
        <v>46</v>
      </c>
      <c r="D625" s="2" t="s">
        <v>61</v>
      </c>
      <c r="E625" s="2" t="s">
        <v>48</v>
      </c>
      <c r="F625" s="2" t="s">
        <v>49</v>
      </c>
      <c r="G625" s="3">
        <v>8075.4</v>
      </c>
      <c r="H625" s="3">
        <v>996</v>
      </c>
      <c r="I625" s="3">
        <v>10608.61</v>
      </c>
      <c r="J625" s="3">
        <v>11969.02</v>
      </c>
      <c r="K625" s="3">
        <v>1360.41</v>
      </c>
      <c r="L625" s="3">
        <v>0</v>
      </c>
      <c r="M625" s="3">
        <v>1360.41</v>
      </c>
      <c r="N625" s="2" t="s">
        <v>50</v>
      </c>
      <c r="O625" s="3">
        <v>12.82</v>
      </c>
      <c r="P625" s="3">
        <v>9071.4</v>
      </c>
      <c r="Q625" s="3">
        <v>9872.56</v>
      </c>
      <c r="R625" s="3">
        <v>12233.05</v>
      </c>
      <c r="S625" s="2">
        <v>0</v>
      </c>
      <c r="T625" s="3">
        <v>22936.48</v>
      </c>
      <c r="U625" s="2" t="s">
        <v>44</v>
      </c>
      <c r="V625" s="3">
        <v>9578.1299999999992</v>
      </c>
      <c r="W625" s="3">
        <v>11969.11</v>
      </c>
      <c r="X625" s="2">
        <v>34</v>
      </c>
      <c r="Y625" s="2">
        <v>31</v>
      </c>
      <c r="Z625" s="2" t="s">
        <v>74</v>
      </c>
      <c r="AA625" s="3">
        <v>308.97000000000003</v>
      </c>
      <c r="AB625" s="3">
        <v>352.03</v>
      </c>
      <c r="AC625" s="3">
        <v>9578.07</v>
      </c>
      <c r="AD625" s="3">
        <v>11969.02</v>
      </c>
    </row>
    <row r="626" spans="1:30" x14ac:dyDescent="0.35">
      <c r="A626" s="2" t="s">
        <v>709</v>
      </c>
      <c r="B626" s="4">
        <v>45576</v>
      </c>
      <c r="C626" s="2" t="s">
        <v>71</v>
      </c>
      <c r="D626" s="2" t="s">
        <v>95</v>
      </c>
      <c r="E626" s="2" t="s">
        <v>73</v>
      </c>
      <c r="F626" s="2" t="s">
        <v>34</v>
      </c>
      <c r="G626" s="3">
        <v>643.6</v>
      </c>
      <c r="H626" s="3">
        <v>109.94</v>
      </c>
      <c r="I626" s="3">
        <v>2172.5700000000002</v>
      </c>
      <c r="J626" s="3">
        <v>828.36</v>
      </c>
      <c r="K626" s="3">
        <v>0</v>
      </c>
      <c r="L626" s="3">
        <v>1344.21</v>
      </c>
      <c r="M626" s="3">
        <v>-1344.21</v>
      </c>
      <c r="N626" s="2" t="s">
        <v>43</v>
      </c>
      <c r="O626" s="3">
        <v>-61.87</v>
      </c>
      <c r="P626" s="3">
        <v>753.54</v>
      </c>
      <c r="Q626" s="3">
        <v>1508.6</v>
      </c>
      <c r="R626" s="3">
        <v>1298.99</v>
      </c>
      <c r="S626" s="2">
        <v>2500</v>
      </c>
      <c r="T626" s="3">
        <v>25646.09</v>
      </c>
      <c r="U626" s="2" t="s">
        <v>69</v>
      </c>
      <c r="V626" s="3">
        <v>818.41</v>
      </c>
      <c r="W626" s="3">
        <v>828.45</v>
      </c>
      <c r="X626" s="2">
        <v>36</v>
      </c>
      <c r="Y626" s="2">
        <v>32</v>
      </c>
      <c r="Z626" s="2" t="s">
        <v>55</v>
      </c>
      <c r="AA626" s="3">
        <v>25.58</v>
      </c>
      <c r="AB626" s="3">
        <v>23.01</v>
      </c>
      <c r="AC626" s="3">
        <v>818.56</v>
      </c>
      <c r="AD626" s="3">
        <v>828.36</v>
      </c>
    </row>
    <row r="627" spans="1:30" x14ac:dyDescent="0.35">
      <c r="A627" s="2" t="s">
        <v>710</v>
      </c>
      <c r="B627" s="4">
        <v>45577</v>
      </c>
      <c r="C627" s="2" t="s">
        <v>46</v>
      </c>
      <c r="D627" s="2" t="s">
        <v>65</v>
      </c>
      <c r="E627" s="2" t="s">
        <v>48</v>
      </c>
      <c r="F627" s="2" t="s">
        <v>49</v>
      </c>
      <c r="G627" s="3">
        <v>3339.51</v>
      </c>
      <c r="H627" s="3">
        <v>1278.1300000000001</v>
      </c>
      <c r="I627" s="3">
        <v>5857.56</v>
      </c>
      <c r="J627" s="3">
        <v>5472.28</v>
      </c>
      <c r="K627" s="3">
        <v>0</v>
      </c>
      <c r="L627" s="3">
        <v>385.28</v>
      </c>
      <c r="M627" s="3">
        <v>-385.28</v>
      </c>
      <c r="N627" s="2" t="s">
        <v>50</v>
      </c>
      <c r="O627" s="3">
        <v>-6.58</v>
      </c>
      <c r="P627" s="3">
        <v>4617.6400000000003</v>
      </c>
      <c r="Q627" s="3">
        <v>5495.49</v>
      </c>
      <c r="R627" s="3">
        <v>5856.88</v>
      </c>
      <c r="S627" s="2">
        <v>0</v>
      </c>
      <c r="T627" s="3">
        <v>25284.7</v>
      </c>
      <c r="U627" s="2" t="s">
        <v>88</v>
      </c>
      <c r="V627" s="3">
        <v>4625.59</v>
      </c>
      <c r="W627" s="3">
        <v>5472.2</v>
      </c>
      <c r="X627" s="2">
        <v>44</v>
      </c>
      <c r="Y627" s="2">
        <v>43</v>
      </c>
      <c r="Z627" s="2" t="s">
        <v>37</v>
      </c>
      <c r="AA627" s="3">
        <v>107.57</v>
      </c>
      <c r="AB627" s="3">
        <v>124.37</v>
      </c>
      <c r="AC627" s="3">
        <v>4625.51</v>
      </c>
      <c r="AD627" s="3">
        <v>5472.28</v>
      </c>
    </row>
    <row r="628" spans="1:30" x14ac:dyDescent="0.35">
      <c r="A628" s="2" t="s">
        <v>711</v>
      </c>
      <c r="B628" s="4">
        <v>45578</v>
      </c>
      <c r="C628" s="2" t="s">
        <v>31</v>
      </c>
      <c r="D628" s="2" t="s">
        <v>83</v>
      </c>
      <c r="E628" s="2" t="s">
        <v>33</v>
      </c>
      <c r="F628" s="2" t="s">
        <v>49</v>
      </c>
      <c r="G628" s="3">
        <v>2101.89</v>
      </c>
      <c r="H628" s="3">
        <v>618.66</v>
      </c>
      <c r="I628" s="3">
        <v>3422.39</v>
      </c>
      <c r="J628" s="3">
        <v>2468</v>
      </c>
      <c r="K628" s="3">
        <v>0</v>
      </c>
      <c r="L628" s="3">
        <v>954.39</v>
      </c>
      <c r="M628" s="3">
        <v>-954.39</v>
      </c>
      <c r="N628" s="2" t="s">
        <v>35</v>
      </c>
      <c r="O628" s="3">
        <v>-27.89</v>
      </c>
      <c r="P628" s="3">
        <v>2720.55</v>
      </c>
      <c r="Q628" s="3">
        <v>3232.14</v>
      </c>
      <c r="R628" s="3">
        <v>2579.25</v>
      </c>
      <c r="S628" s="2">
        <v>0</v>
      </c>
      <c r="T628" s="3">
        <v>25937.59</v>
      </c>
      <c r="U628" s="2" t="s">
        <v>59</v>
      </c>
      <c r="V628" s="3">
        <v>2478.37</v>
      </c>
      <c r="W628" s="3">
        <v>2467.77</v>
      </c>
      <c r="X628" s="2">
        <v>50</v>
      </c>
      <c r="Y628" s="2">
        <v>49</v>
      </c>
      <c r="Z628" s="2" t="s">
        <v>78</v>
      </c>
      <c r="AA628" s="3">
        <v>50.58</v>
      </c>
      <c r="AB628" s="3">
        <v>49.36</v>
      </c>
      <c r="AC628" s="3">
        <v>2478.42</v>
      </c>
      <c r="AD628" s="3">
        <v>2468</v>
      </c>
    </row>
    <row r="629" spans="1:30" x14ac:dyDescent="0.35">
      <c r="A629" s="2" t="s">
        <v>712</v>
      </c>
      <c r="B629" s="4">
        <v>45580</v>
      </c>
      <c r="C629" s="2" t="s">
        <v>85</v>
      </c>
      <c r="D629" s="2" t="s">
        <v>130</v>
      </c>
      <c r="E629" s="2" t="s">
        <v>33</v>
      </c>
      <c r="F629" s="2" t="s">
        <v>58</v>
      </c>
      <c r="G629" s="3">
        <v>1194.77</v>
      </c>
      <c r="H629" s="3">
        <v>407.1</v>
      </c>
      <c r="I629" s="3">
        <v>2809.41</v>
      </c>
      <c r="J629" s="3">
        <v>1746.85</v>
      </c>
      <c r="K629" s="3">
        <v>0</v>
      </c>
      <c r="L629" s="3">
        <v>1062.56</v>
      </c>
      <c r="M629" s="3">
        <v>-1062.56</v>
      </c>
      <c r="N629" s="2" t="s">
        <v>43</v>
      </c>
      <c r="O629" s="3">
        <v>-37.82</v>
      </c>
      <c r="P629" s="3">
        <v>1601.87</v>
      </c>
      <c r="Q629" s="3">
        <v>1907.52</v>
      </c>
      <c r="R629" s="3">
        <v>2161.94</v>
      </c>
      <c r="S629" s="2">
        <v>7500</v>
      </c>
      <c r="T629" s="3">
        <v>33183.17</v>
      </c>
      <c r="U629" s="2" t="s">
        <v>59</v>
      </c>
      <c r="V629" s="3">
        <v>2170.56</v>
      </c>
      <c r="W629" s="3">
        <v>1746.87</v>
      </c>
      <c r="X629" s="2">
        <v>35</v>
      </c>
      <c r="Y629" s="2">
        <v>39</v>
      </c>
      <c r="Z629" s="2" t="s">
        <v>78</v>
      </c>
      <c r="AA629" s="3">
        <v>55.66</v>
      </c>
      <c r="AB629" s="3">
        <v>49.91</v>
      </c>
      <c r="AC629" s="3">
        <v>2170.7399999999998</v>
      </c>
      <c r="AD629" s="3">
        <v>1746.85</v>
      </c>
    </row>
    <row r="630" spans="1:30" x14ac:dyDescent="0.35">
      <c r="A630" s="2" t="s">
        <v>713</v>
      </c>
      <c r="B630" s="4">
        <v>45580</v>
      </c>
      <c r="C630" s="2" t="s">
        <v>39</v>
      </c>
      <c r="D630" s="2" t="s">
        <v>188</v>
      </c>
      <c r="E630" s="2" t="s">
        <v>41</v>
      </c>
      <c r="F630" s="2" t="s">
        <v>49</v>
      </c>
      <c r="G630" s="3">
        <v>680.58</v>
      </c>
      <c r="H630" s="3">
        <v>45.02</v>
      </c>
      <c r="I630" s="3">
        <v>936.7</v>
      </c>
      <c r="J630" s="3">
        <v>792.49</v>
      </c>
      <c r="K630" s="3">
        <v>0</v>
      </c>
      <c r="L630" s="3">
        <v>144.21</v>
      </c>
      <c r="M630" s="3">
        <v>-144.21</v>
      </c>
      <c r="N630" s="2" t="s">
        <v>43</v>
      </c>
      <c r="O630" s="3">
        <v>-15.4</v>
      </c>
      <c r="P630" s="3">
        <v>725.6</v>
      </c>
      <c r="Q630" s="3">
        <v>1436.49</v>
      </c>
      <c r="R630" s="3">
        <v>1473.85</v>
      </c>
      <c r="S630" s="2">
        <v>1000</v>
      </c>
      <c r="T630" s="3">
        <v>34145.81</v>
      </c>
      <c r="U630" s="2" t="s">
        <v>63</v>
      </c>
      <c r="V630" s="3">
        <v>855.83</v>
      </c>
      <c r="W630" s="3">
        <v>792.63</v>
      </c>
      <c r="X630" s="2">
        <v>43</v>
      </c>
      <c r="Y630" s="2">
        <v>42</v>
      </c>
      <c r="Z630" s="2" t="s">
        <v>74</v>
      </c>
      <c r="AA630" s="3">
        <v>20.38</v>
      </c>
      <c r="AB630" s="3">
        <v>18.43</v>
      </c>
      <c r="AC630" s="3">
        <v>855.96</v>
      </c>
      <c r="AD630" s="3">
        <v>792.49</v>
      </c>
    </row>
    <row r="631" spans="1:30" x14ac:dyDescent="0.35">
      <c r="A631" s="2" t="s">
        <v>714</v>
      </c>
      <c r="B631" s="4">
        <v>45580</v>
      </c>
      <c r="C631" s="2" t="s">
        <v>31</v>
      </c>
      <c r="D631" s="2" t="s">
        <v>32</v>
      </c>
      <c r="E631" s="2" t="s">
        <v>33</v>
      </c>
      <c r="F631" s="2" t="s">
        <v>58</v>
      </c>
      <c r="G631" s="3">
        <v>1539.4</v>
      </c>
      <c r="H631" s="3">
        <v>614.83000000000004</v>
      </c>
      <c r="I631" s="3">
        <v>1342.69</v>
      </c>
      <c r="J631" s="3">
        <v>2156.48</v>
      </c>
      <c r="K631" s="3">
        <v>813.79</v>
      </c>
      <c r="L631" s="3">
        <v>0</v>
      </c>
      <c r="M631" s="3">
        <v>813.79</v>
      </c>
      <c r="N631" s="2" t="s">
        <v>50</v>
      </c>
      <c r="O631" s="3">
        <v>60.61</v>
      </c>
      <c r="P631" s="3">
        <v>2154.23</v>
      </c>
      <c r="Q631" s="3">
        <v>2795.5</v>
      </c>
      <c r="R631" s="3">
        <v>2446.0300000000002</v>
      </c>
      <c r="S631" s="2">
        <v>7500</v>
      </c>
      <c r="T631" s="3">
        <v>41995.28</v>
      </c>
      <c r="U631" s="2" t="s">
        <v>36</v>
      </c>
      <c r="V631" s="3">
        <v>1656.3</v>
      </c>
      <c r="W631" s="3">
        <v>2156.61</v>
      </c>
      <c r="X631" s="2">
        <v>46</v>
      </c>
      <c r="Y631" s="2">
        <v>42</v>
      </c>
      <c r="Z631" s="2" t="s">
        <v>78</v>
      </c>
      <c r="AA631" s="3">
        <v>39.44</v>
      </c>
      <c r="AB631" s="3">
        <v>46.88</v>
      </c>
      <c r="AC631" s="3">
        <v>1656.48</v>
      </c>
      <c r="AD631" s="3">
        <v>2156.48</v>
      </c>
    </row>
    <row r="632" spans="1:30" x14ac:dyDescent="0.35">
      <c r="A632" s="2" t="s">
        <v>715</v>
      </c>
      <c r="B632" s="4">
        <v>45581</v>
      </c>
      <c r="C632" s="2" t="s">
        <v>39</v>
      </c>
      <c r="D632" s="2" t="s">
        <v>40</v>
      </c>
      <c r="E632" s="2" t="s">
        <v>41</v>
      </c>
      <c r="F632" s="2" t="s">
        <v>49</v>
      </c>
      <c r="G632" s="3">
        <v>2247.46</v>
      </c>
      <c r="H632" s="3">
        <v>943.67</v>
      </c>
      <c r="I632" s="3">
        <v>2638.59</v>
      </c>
      <c r="J632" s="3">
        <v>2527.6799999999998</v>
      </c>
      <c r="K632" s="3">
        <v>0</v>
      </c>
      <c r="L632" s="3">
        <v>110.91</v>
      </c>
      <c r="M632" s="3">
        <v>-110.91</v>
      </c>
      <c r="N632" s="2" t="s">
        <v>35</v>
      </c>
      <c r="O632" s="3">
        <v>-4.2</v>
      </c>
      <c r="P632" s="3">
        <v>3191.13</v>
      </c>
      <c r="Q632" s="3">
        <v>4061.8</v>
      </c>
      <c r="R632" s="3">
        <v>2822.96</v>
      </c>
      <c r="S632" s="2">
        <v>0</v>
      </c>
      <c r="T632" s="3">
        <v>43234.12</v>
      </c>
      <c r="U632" s="2" t="s">
        <v>36</v>
      </c>
      <c r="V632" s="3">
        <v>2500.4</v>
      </c>
      <c r="W632" s="3">
        <v>2527.6999999999998</v>
      </c>
      <c r="X632" s="2">
        <v>48</v>
      </c>
      <c r="Y632" s="2">
        <v>50</v>
      </c>
      <c r="Z632" s="2" t="s">
        <v>37</v>
      </c>
      <c r="AA632" s="3">
        <v>50.01</v>
      </c>
      <c r="AB632" s="3">
        <v>52.66</v>
      </c>
      <c r="AC632" s="3">
        <v>2500.5</v>
      </c>
      <c r="AD632" s="3">
        <v>2527.6799999999998</v>
      </c>
    </row>
    <row r="633" spans="1:30" x14ac:dyDescent="0.35">
      <c r="A633" s="2" t="s">
        <v>716</v>
      </c>
      <c r="B633" s="4">
        <v>45581</v>
      </c>
      <c r="C633" s="2" t="s">
        <v>46</v>
      </c>
      <c r="D633" s="2" t="s">
        <v>105</v>
      </c>
      <c r="E633" s="2" t="s">
        <v>48</v>
      </c>
      <c r="F633" s="2" t="s">
        <v>49</v>
      </c>
      <c r="G633" s="3">
        <v>14230.97</v>
      </c>
      <c r="H633" s="3">
        <v>484.33</v>
      </c>
      <c r="I633" s="3">
        <v>20569.57</v>
      </c>
      <c r="J633" s="3">
        <v>24147.5</v>
      </c>
      <c r="K633" s="3">
        <v>3577.93</v>
      </c>
      <c r="L633" s="3">
        <v>0</v>
      </c>
      <c r="M633" s="3">
        <v>3577.93</v>
      </c>
      <c r="N633" s="2" t="s">
        <v>50</v>
      </c>
      <c r="O633" s="3">
        <v>17.39</v>
      </c>
      <c r="P633" s="3">
        <v>14715.3</v>
      </c>
      <c r="Q633" s="3">
        <v>15292.36</v>
      </c>
      <c r="R633" s="3">
        <v>24597.34</v>
      </c>
      <c r="S633" s="2">
        <v>1000</v>
      </c>
      <c r="T633" s="3">
        <v>34929.14</v>
      </c>
      <c r="U633" s="2" t="s">
        <v>69</v>
      </c>
      <c r="V633" s="3">
        <v>20240.68</v>
      </c>
      <c r="W633" s="3">
        <v>24147.26</v>
      </c>
      <c r="X633" s="2">
        <v>50</v>
      </c>
      <c r="Y633" s="2">
        <v>49</v>
      </c>
      <c r="Z633" s="2" t="s">
        <v>74</v>
      </c>
      <c r="AA633" s="3">
        <v>413.08</v>
      </c>
      <c r="AB633" s="3">
        <v>482.95</v>
      </c>
      <c r="AC633" s="3">
        <v>20240.919999999998</v>
      </c>
      <c r="AD633" s="3">
        <v>24147.5</v>
      </c>
    </row>
    <row r="634" spans="1:30" x14ac:dyDescent="0.35">
      <c r="A634" s="2" t="s">
        <v>717</v>
      </c>
      <c r="B634" s="4">
        <v>45583</v>
      </c>
      <c r="C634" s="2" t="s">
        <v>39</v>
      </c>
      <c r="D634" s="2" t="s">
        <v>40</v>
      </c>
      <c r="E634" s="2" t="s">
        <v>41</v>
      </c>
      <c r="F634" s="2" t="s">
        <v>42</v>
      </c>
      <c r="G634" s="3">
        <v>1232.76</v>
      </c>
      <c r="H634" s="3">
        <v>73.489999999999995</v>
      </c>
      <c r="I634" s="3">
        <v>2037.41</v>
      </c>
      <c r="J634" s="3">
        <v>1829.7</v>
      </c>
      <c r="K634" s="3">
        <v>0</v>
      </c>
      <c r="L634" s="3">
        <v>207.71</v>
      </c>
      <c r="M634" s="3">
        <v>-207.71</v>
      </c>
      <c r="N634" s="2" t="s">
        <v>35</v>
      </c>
      <c r="O634" s="3">
        <v>-10.19</v>
      </c>
      <c r="P634" s="3">
        <v>1306.25</v>
      </c>
      <c r="Q634" s="3">
        <v>1978.53</v>
      </c>
      <c r="R634" s="3">
        <v>2185.7800000000002</v>
      </c>
      <c r="S634" s="2">
        <v>0</v>
      </c>
      <c r="T634" s="3">
        <v>34721.89</v>
      </c>
      <c r="U634" s="2" t="s">
        <v>36</v>
      </c>
      <c r="V634" s="3">
        <v>1779.45</v>
      </c>
      <c r="W634" s="3">
        <v>1829.89</v>
      </c>
      <c r="X634" s="2">
        <v>45</v>
      </c>
      <c r="Y634" s="2">
        <v>41</v>
      </c>
      <c r="Z634" s="2" t="s">
        <v>74</v>
      </c>
      <c r="AA634" s="3">
        <v>43.4</v>
      </c>
      <c r="AB634" s="3">
        <v>40.659999999999997</v>
      </c>
      <c r="AC634" s="3">
        <v>1779.4</v>
      </c>
      <c r="AD634" s="3">
        <v>1829.7</v>
      </c>
    </row>
    <row r="635" spans="1:30" x14ac:dyDescent="0.35">
      <c r="A635" s="2" t="s">
        <v>718</v>
      </c>
      <c r="B635" s="4">
        <v>45583</v>
      </c>
      <c r="C635" s="2" t="s">
        <v>46</v>
      </c>
      <c r="D635" s="2" t="s">
        <v>105</v>
      </c>
      <c r="E635" s="2" t="s">
        <v>48</v>
      </c>
      <c r="F635" s="2" t="s">
        <v>49</v>
      </c>
      <c r="G635" s="3">
        <v>7103.01</v>
      </c>
      <c r="H635" s="3">
        <v>128.75</v>
      </c>
      <c r="I635" s="3">
        <v>8197.91</v>
      </c>
      <c r="J635" s="3">
        <v>8287.33</v>
      </c>
      <c r="K635" s="3">
        <v>89.42</v>
      </c>
      <c r="L635" s="3">
        <v>0</v>
      </c>
      <c r="M635" s="3">
        <v>89.42</v>
      </c>
      <c r="N635" s="2" t="s">
        <v>35</v>
      </c>
      <c r="O635" s="3">
        <v>1.0900000000000001</v>
      </c>
      <c r="P635" s="3">
        <v>7231.76</v>
      </c>
      <c r="Q635" s="3">
        <v>8036.59</v>
      </c>
      <c r="R635" s="3">
        <v>8545.6200000000008</v>
      </c>
      <c r="S635" s="2">
        <v>0</v>
      </c>
      <c r="T635" s="3">
        <v>34212.86</v>
      </c>
      <c r="U635" s="2" t="s">
        <v>36</v>
      </c>
      <c r="V635" s="3">
        <v>7752.86</v>
      </c>
      <c r="W635" s="3">
        <v>8287.4599999999991</v>
      </c>
      <c r="X635" s="2">
        <v>41</v>
      </c>
      <c r="Y635" s="2">
        <v>38</v>
      </c>
      <c r="Z635" s="2" t="s">
        <v>52</v>
      </c>
      <c r="AA635" s="3">
        <v>204.02</v>
      </c>
      <c r="AB635" s="3">
        <v>202.13</v>
      </c>
      <c r="AC635" s="3">
        <v>7752.76</v>
      </c>
      <c r="AD635" s="3">
        <v>8287.33</v>
      </c>
    </row>
    <row r="636" spans="1:30" x14ac:dyDescent="0.35">
      <c r="A636" s="2" t="s">
        <v>719</v>
      </c>
      <c r="B636" s="4">
        <v>45583</v>
      </c>
      <c r="C636" s="2" t="s">
        <v>71</v>
      </c>
      <c r="D636" s="2" t="s">
        <v>95</v>
      </c>
      <c r="E636" s="2" t="s">
        <v>73</v>
      </c>
      <c r="F636" s="2" t="s">
        <v>49</v>
      </c>
      <c r="G636" s="3">
        <v>2495.5500000000002</v>
      </c>
      <c r="H636" s="3">
        <v>1006.52</v>
      </c>
      <c r="I636" s="3">
        <v>4591.67</v>
      </c>
      <c r="J636" s="3">
        <v>4118.9399999999996</v>
      </c>
      <c r="K636" s="3">
        <v>0</v>
      </c>
      <c r="L636" s="3">
        <v>472.73</v>
      </c>
      <c r="M636" s="3">
        <v>-472.73</v>
      </c>
      <c r="N636" s="2" t="s">
        <v>35</v>
      </c>
      <c r="O636" s="3">
        <v>-10.3</v>
      </c>
      <c r="P636" s="3">
        <v>3502.07</v>
      </c>
      <c r="Q636" s="3">
        <v>3906.56</v>
      </c>
      <c r="R636" s="3">
        <v>4437.88</v>
      </c>
      <c r="S636" s="2">
        <v>5000</v>
      </c>
      <c r="T636" s="3">
        <v>38681.54</v>
      </c>
      <c r="U636" s="2" t="s">
        <v>69</v>
      </c>
      <c r="V636" s="3">
        <v>3703.75</v>
      </c>
      <c r="W636" s="3">
        <v>4118.7700000000004</v>
      </c>
      <c r="X636" s="2">
        <v>49</v>
      </c>
      <c r="Y636" s="2">
        <v>44</v>
      </c>
      <c r="Z636" s="2" t="s">
        <v>37</v>
      </c>
      <c r="AA636" s="3">
        <v>84.18</v>
      </c>
      <c r="AB636" s="3">
        <v>84.06</v>
      </c>
      <c r="AC636" s="3">
        <v>3703.92</v>
      </c>
      <c r="AD636" s="3">
        <v>4118.9399999999996</v>
      </c>
    </row>
    <row r="637" spans="1:30" x14ac:dyDescent="0.35">
      <c r="A637" s="2" t="s">
        <v>720</v>
      </c>
      <c r="B637" s="4">
        <v>45583</v>
      </c>
      <c r="C637" s="2" t="s">
        <v>46</v>
      </c>
      <c r="D637" s="2" t="s">
        <v>47</v>
      </c>
      <c r="E637" s="2" t="s">
        <v>48</v>
      </c>
      <c r="F637" s="2" t="s">
        <v>58</v>
      </c>
      <c r="G637" s="3">
        <v>12602.55</v>
      </c>
      <c r="H637" s="3">
        <v>2090.9699999999998</v>
      </c>
      <c r="I637" s="3">
        <v>19154.86</v>
      </c>
      <c r="J637" s="3">
        <v>18339</v>
      </c>
      <c r="K637" s="3">
        <v>0</v>
      </c>
      <c r="L637" s="3">
        <v>815.86</v>
      </c>
      <c r="M637" s="3">
        <v>-815.86</v>
      </c>
      <c r="N637" s="2" t="s">
        <v>35</v>
      </c>
      <c r="O637" s="3">
        <v>-4.26</v>
      </c>
      <c r="P637" s="3">
        <v>14693.52</v>
      </c>
      <c r="Q637" s="3">
        <v>15383.55</v>
      </c>
      <c r="R637" s="3">
        <v>18610.03</v>
      </c>
      <c r="S637" s="2">
        <v>1000</v>
      </c>
      <c r="T637" s="3">
        <v>36455.06</v>
      </c>
      <c r="U637" s="2" t="s">
        <v>66</v>
      </c>
      <c r="V637" s="3">
        <v>18332.13</v>
      </c>
      <c r="W637" s="3">
        <v>18338.93</v>
      </c>
      <c r="X637" s="2">
        <v>50</v>
      </c>
      <c r="Y637" s="2">
        <v>48</v>
      </c>
      <c r="Z637" s="2" t="s">
        <v>74</v>
      </c>
      <c r="AA637" s="3">
        <v>381.92</v>
      </c>
      <c r="AB637" s="3">
        <v>366.78</v>
      </c>
      <c r="AC637" s="3">
        <v>18332.16</v>
      </c>
      <c r="AD637" s="3">
        <v>18339</v>
      </c>
    </row>
    <row r="638" spans="1:30" x14ac:dyDescent="0.35">
      <c r="A638" s="2" t="s">
        <v>721</v>
      </c>
      <c r="B638" s="4">
        <v>45584</v>
      </c>
      <c r="C638" s="2" t="s">
        <v>39</v>
      </c>
      <c r="D638" s="2" t="s">
        <v>77</v>
      </c>
      <c r="E638" s="2" t="s">
        <v>41</v>
      </c>
      <c r="F638" s="2" t="s">
        <v>49</v>
      </c>
      <c r="G638" s="3">
        <v>1619.44</v>
      </c>
      <c r="H638" s="3">
        <v>11.29</v>
      </c>
      <c r="I638" s="3">
        <v>3718.5</v>
      </c>
      <c r="J638" s="3">
        <v>2542.08</v>
      </c>
      <c r="K638" s="3">
        <v>0</v>
      </c>
      <c r="L638" s="3">
        <v>1176.42</v>
      </c>
      <c r="M638" s="3">
        <v>-1176.42</v>
      </c>
      <c r="N638" s="2" t="s">
        <v>43</v>
      </c>
      <c r="O638" s="3">
        <v>-31.64</v>
      </c>
      <c r="P638" s="3">
        <v>1630.73</v>
      </c>
      <c r="Q638" s="3">
        <v>1797.49</v>
      </c>
      <c r="R638" s="3">
        <v>2966.74</v>
      </c>
      <c r="S638" s="2">
        <v>0</v>
      </c>
      <c r="T638" s="3">
        <v>35285.81</v>
      </c>
      <c r="U638" s="2" t="s">
        <v>51</v>
      </c>
      <c r="V638" s="3">
        <v>2866.75</v>
      </c>
      <c r="W638" s="3">
        <v>2542.0100000000002</v>
      </c>
      <c r="X638" s="2">
        <v>32</v>
      </c>
      <c r="Y638" s="2">
        <v>33</v>
      </c>
      <c r="Z638" s="2" t="s">
        <v>78</v>
      </c>
      <c r="AA638" s="3">
        <v>86.87</v>
      </c>
      <c r="AB638" s="3">
        <v>79.44</v>
      </c>
      <c r="AC638" s="3">
        <v>2866.71</v>
      </c>
      <c r="AD638" s="3">
        <v>2542.08</v>
      </c>
    </row>
    <row r="639" spans="1:30" x14ac:dyDescent="0.35">
      <c r="A639" s="2" t="s">
        <v>722</v>
      </c>
      <c r="B639" s="4">
        <v>45584</v>
      </c>
      <c r="C639" s="2" t="s">
        <v>46</v>
      </c>
      <c r="D639" s="2" t="s">
        <v>61</v>
      </c>
      <c r="E639" s="2" t="s">
        <v>48</v>
      </c>
      <c r="F639" s="2" t="s">
        <v>58</v>
      </c>
      <c r="G639" s="3">
        <v>2003.57</v>
      </c>
      <c r="H639" s="3">
        <v>806.2</v>
      </c>
      <c r="I639" s="3">
        <v>5127.08</v>
      </c>
      <c r="J639" s="3">
        <v>3480.5</v>
      </c>
      <c r="K639" s="3">
        <v>0</v>
      </c>
      <c r="L639" s="3">
        <v>1646.58</v>
      </c>
      <c r="M639" s="3">
        <v>-1646.58</v>
      </c>
      <c r="N639" s="2" t="s">
        <v>43</v>
      </c>
      <c r="O639" s="3">
        <v>-32.119999999999997</v>
      </c>
      <c r="P639" s="3">
        <v>2809.77</v>
      </c>
      <c r="Q639" s="3">
        <v>3037.94</v>
      </c>
      <c r="R639" s="3">
        <v>3998.51</v>
      </c>
      <c r="S639" s="2">
        <v>5000</v>
      </c>
      <c r="T639" s="3">
        <v>39325.24</v>
      </c>
      <c r="U639" s="2" t="s">
        <v>36</v>
      </c>
      <c r="V639" s="3">
        <v>3822.1</v>
      </c>
      <c r="W639" s="3">
        <v>3480.39</v>
      </c>
      <c r="X639" s="2">
        <v>50</v>
      </c>
      <c r="Y639" s="2">
        <v>49</v>
      </c>
      <c r="Z639" s="2" t="s">
        <v>52</v>
      </c>
      <c r="AA639" s="3">
        <v>78</v>
      </c>
      <c r="AB639" s="3">
        <v>69.61</v>
      </c>
      <c r="AC639" s="3">
        <v>3822</v>
      </c>
      <c r="AD639" s="3">
        <v>3480.5</v>
      </c>
    </row>
    <row r="640" spans="1:30" x14ac:dyDescent="0.35">
      <c r="A640" s="2" t="s">
        <v>723</v>
      </c>
      <c r="B640" s="4">
        <v>45584</v>
      </c>
      <c r="C640" s="2" t="s">
        <v>31</v>
      </c>
      <c r="D640" s="2" t="s">
        <v>90</v>
      </c>
      <c r="E640" s="2" t="s">
        <v>33</v>
      </c>
      <c r="F640" s="2" t="s">
        <v>49</v>
      </c>
      <c r="G640" s="3">
        <v>2345.11</v>
      </c>
      <c r="H640" s="3">
        <v>773.22</v>
      </c>
      <c r="I640" s="3">
        <v>4117.7299999999996</v>
      </c>
      <c r="J640" s="3">
        <v>4066.38</v>
      </c>
      <c r="K640" s="3">
        <v>0</v>
      </c>
      <c r="L640" s="3">
        <v>51.35</v>
      </c>
      <c r="M640" s="3">
        <v>-51.35</v>
      </c>
      <c r="N640" s="2" t="s">
        <v>50</v>
      </c>
      <c r="O640" s="3">
        <v>-1.25</v>
      </c>
      <c r="P640" s="3">
        <v>3118.33</v>
      </c>
      <c r="Q640" s="3">
        <v>3735.21</v>
      </c>
      <c r="R640" s="3">
        <v>4068.42</v>
      </c>
      <c r="S640" s="2">
        <v>0</v>
      </c>
      <c r="T640" s="3">
        <v>38992.03</v>
      </c>
      <c r="U640" s="2" t="s">
        <v>66</v>
      </c>
      <c r="V640" s="3">
        <v>3814.11</v>
      </c>
      <c r="W640" s="3">
        <v>4066.4</v>
      </c>
      <c r="X640" s="2">
        <v>41</v>
      </c>
      <c r="Y640" s="2">
        <v>43</v>
      </c>
      <c r="Z640" s="2" t="s">
        <v>74</v>
      </c>
      <c r="AA640" s="3">
        <v>88.7</v>
      </c>
      <c r="AB640" s="3">
        <v>99.18</v>
      </c>
      <c r="AC640" s="3">
        <v>3814.1</v>
      </c>
      <c r="AD640" s="3">
        <v>4066.38</v>
      </c>
    </row>
    <row r="641" spans="1:30" x14ac:dyDescent="0.35">
      <c r="A641" s="2" t="s">
        <v>724</v>
      </c>
      <c r="B641" s="4">
        <v>45585</v>
      </c>
      <c r="C641" s="2" t="s">
        <v>71</v>
      </c>
      <c r="D641" s="2" t="s">
        <v>95</v>
      </c>
      <c r="E641" s="2" t="s">
        <v>73</v>
      </c>
      <c r="F641" s="2" t="s">
        <v>58</v>
      </c>
      <c r="G641" s="3">
        <v>2558.29</v>
      </c>
      <c r="H641" s="3">
        <v>994.01</v>
      </c>
      <c r="I641" s="3">
        <v>5007.2700000000004</v>
      </c>
      <c r="J641" s="3">
        <v>3608.44</v>
      </c>
      <c r="K641" s="3">
        <v>0</v>
      </c>
      <c r="L641" s="3">
        <v>1398.83</v>
      </c>
      <c r="M641" s="3">
        <v>-1398.83</v>
      </c>
      <c r="N641" s="2" t="s">
        <v>35</v>
      </c>
      <c r="O641" s="3">
        <v>-27.94</v>
      </c>
      <c r="P641" s="3">
        <v>3552.3</v>
      </c>
      <c r="Q641" s="3">
        <v>4469.26</v>
      </c>
      <c r="R641" s="3">
        <v>4306.21</v>
      </c>
      <c r="S641" s="2">
        <v>1000</v>
      </c>
      <c r="T641" s="3">
        <v>40155.08</v>
      </c>
      <c r="U641" s="2" t="s">
        <v>66</v>
      </c>
      <c r="V641" s="3">
        <v>4235.17</v>
      </c>
      <c r="W641" s="3">
        <v>3608.42</v>
      </c>
      <c r="X641" s="2">
        <v>44</v>
      </c>
      <c r="Y641" s="2">
        <v>50</v>
      </c>
      <c r="Z641" s="2" t="s">
        <v>74</v>
      </c>
      <c r="AA641" s="3">
        <v>84.7</v>
      </c>
      <c r="AB641" s="3">
        <v>82.01</v>
      </c>
      <c r="AC641" s="3">
        <v>4235</v>
      </c>
      <c r="AD641" s="3">
        <v>3608.44</v>
      </c>
    </row>
    <row r="642" spans="1:30" x14ac:dyDescent="0.35">
      <c r="A642" s="2" t="s">
        <v>725</v>
      </c>
      <c r="B642" s="4">
        <v>45585</v>
      </c>
      <c r="C642" s="2" t="s">
        <v>39</v>
      </c>
      <c r="D642" s="2" t="s">
        <v>188</v>
      </c>
      <c r="E642" s="2" t="s">
        <v>41</v>
      </c>
      <c r="F642" s="2" t="s">
        <v>42</v>
      </c>
      <c r="G642" s="3">
        <v>2575.6999999999998</v>
      </c>
      <c r="H642" s="3">
        <v>20.85</v>
      </c>
      <c r="I642" s="3">
        <v>4688.43</v>
      </c>
      <c r="J642" s="3">
        <v>3542.81</v>
      </c>
      <c r="K642" s="3">
        <v>0</v>
      </c>
      <c r="L642" s="3">
        <v>1145.6199999999999</v>
      </c>
      <c r="M642" s="3">
        <v>-1145.6199999999999</v>
      </c>
      <c r="N642" s="2" t="s">
        <v>35</v>
      </c>
      <c r="O642" s="3">
        <v>-24.44</v>
      </c>
      <c r="P642" s="3">
        <v>2596.5500000000002</v>
      </c>
      <c r="Q642" s="3">
        <v>3529.32</v>
      </c>
      <c r="R642" s="3">
        <v>3597.64</v>
      </c>
      <c r="S642" s="2">
        <v>1000</v>
      </c>
      <c r="T642" s="3">
        <v>41086.76</v>
      </c>
      <c r="U642" s="2" t="s">
        <v>66</v>
      </c>
      <c r="V642" s="3">
        <v>4006.67</v>
      </c>
      <c r="W642" s="3">
        <v>3542.64</v>
      </c>
      <c r="X642" s="2">
        <v>41</v>
      </c>
      <c r="Y642" s="2">
        <v>45</v>
      </c>
      <c r="Z642" s="2" t="s">
        <v>78</v>
      </c>
      <c r="AA642" s="3">
        <v>89.04</v>
      </c>
      <c r="AB642" s="3">
        <v>86.41</v>
      </c>
      <c r="AC642" s="3">
        <v>4006.8</v>
      </c>
      <c r="AD642" s="3">
        <v>3542.81</v>
      </c>
    </row>
    <row r="643" spans="1:30" x14ac:dyDescent="0.35">
      <c r="A643" s="2" t="s">
        <v>726</v>
      </c>
      <c r="B643" s="4">
        <v>45585</v>
      </c>
      <c r="C643" s="2" t="s">
        <v>46</v>
      </c>
      <c r="D643" s="2" t="s">
        <v>68</v>
      </c>
      <c r="E643" s="2" t="s">
        <v>48</v>
      </c>
      <c r="F643" s="2" t="s">
        <v>49</v>
      </c>
      <c r="G643" s="3">
        <v>11077.81</v>
      </c>
      <c r="H643" s="3">
        <v>4134.71</v>
      </c>
      <c r="I643" s="3">
        <v>12661.49</v>
      </c>
      <c r="J643" s="3">
        <v>15676.53</v>
      </c>
      <c r="K643" s="3">
        <v>3015.04</v>
      </c>
      <c r="L643" s="3">
        <v>0</v>
      </c>
      <c r="M643" s="3">
        <v>3015.04</v>
      </c>
      <c r="N643" s="2" t="s">
        <v>50</v>
      </c>
      <c r="O643" s="3">
        <v>23.81</v>
      </c>
      <c r="P643" s="3">
        <v>15212.52</v>
      </c>
      <c r="Q643" s="3">
        <v>15515.2</v>
      </c>
      <c r="R643" s="3">
        <v>16003.95</v>
      </c>
      <c r="S643" s="2">
        <v>5000</v>
      </c>
      <c r="T643" s="3">
        <v>45598.01</v>
      </c>
      <c r="U643" s="2" t="s">
        <v>69</v>
      </c>
      <c r="V643" s="3">
        <v>12890.59</v>
      </c>
      <c r="W643" s="3">
        <v>15676.7</v>
      </c>
      <c r="X643" s="2">
        <v>37</v>
      </c>
      <c r="Y643" s="2">
        <v>35</v>
      </c>
      <c r="Z643" s="2" t="s">
        <v>74</v>
      </c>
      <c r="AA643" s="3">
        <v>368.3</v>
      </c>
      <c r="AB643" s="3">
        <v>423.69</v>
      </c>
      <c r="AC643" s="3">
        <v>12890.5</v>
      </c>
      <c r="AD643" s="3">
        <v>15676.53</v>
      </c>
    </row>
    <row r="644" spans="1:30" x14ac:dyDescent="0.35">
      <c r="A644" s="2" t="s">
        <v>727</v>
      </c>
      <c r="B644" s="4">
        <v>45586</v>
      </c>
      <c r="C644" s="2" t="s">
        <v>85</v>
      </c>
      <c r="D644" s="2" t="s">
        <v>86</v>
      </c>
      <c r="E644" s="2" t="s">
        <v>33</v>
      </c>
      <c r="F644" s="2" t="s">
        <v>49</v>
      </c>
      <c r="G644" s="3">
        <v>1808.5</v>
      </c>
      <c r="H644" s="3">
        <v>328.77</v>
      </c>
      <c r="I644" s="3">
        <v>2579.29</v>
      </c>
      <c r="J644" s="3">
        <v>2428.92</v>
      </c>
      <c r="K644" s="3">
        <v>0</v>
      </c>
      <c r="L644" s="3">
        <v>150.37</v>
      </c>
      <c r="M644" s="3">
        <v>-150.37</v>
      </c>
      <c r="N644" s="2" t="s">
        <v>50</v>
      </c>
      <c r="O644" s="3">
        <v>-5.83</v>
      </c>
      <c r="P644" s="3">
        <v>2137.27</v>
      </c>
      <c r="Q644" s="3">
        <v>2597.39</v>
      </c>
      <c r="R644" s="3">
        <v>2439.54</v>
      </c>
      <c r="S644" s="2">
        <v>5000</v>
      </c>
      <c r="T644" s="3">
        <v>21363.599999999999</v>
      </c>
      <c r="U644" s="2" t="s">
        <v>59</v>
      </c>
      <c r="V644" s="3">
        <v>2169.1999999999998</v>
      </c>
      <c r="W644" s="3">
        <v>2428.77</v>
      </c>
      <c r="X644" s="2">
        <v>36</v>
      </c>
      <c r="Y644" s="2">
        <v>38</v>
      </c>
      <c r="Z644" s="2" t="s">
        <v>37</v>
      </c>
      <c r="AA644" s="3">
        <v>57.08</v>
      </c>
      <c r="AB644" s="3">
        <v>67.47</v>
      </c>
      <c r="AC644" s="3">
        <v>2169.04</v>
      </c>
      <c r="AD644" s="3">
        <v>2428.92</v>
      </c>
    </row>
    <row r="645" spans="1:30" x14ac:dyDescent="0.35">
      <c r="A645" s="2" t="s">
        <v>728</v>
      </c>
      <c r="B645" s="4">
        <v>45588</v>
      </c>
      <c r="C645" s="2" t="s">
        <v>71</v>
      </c>
      <c r="D645" s="2" t="s">
        <v>95</v>
      </c>
      <c r="E645" s="2" t="s">
        <v>73</v>
      </c>
      <c r="F645" s="2" t="s">
        <v>42</v>
      </c>
      <c r="G645" s="3">
        <v>1502.8</v>
      </c>
      <c r="H645" s="3">
        <v>163.85</v>
      </c>
      <c r="I645" s="3">
        <v>2296.63</v>
      </c>
      <c r="J645" s="3">
        <v>2191.1999999999998</v>
      </c>
      <c r="K645" s="3">
        <v>0</v>
      </c>
      <c r="L645" s="3">
        <v>105.43</v>
      </c>
      <c r="M645" s="3">
        <v>-105.43</v>
      </c>
      <c r="N645" s="2" t="s">
        <v>62</v>
      </c>
      <c r="O645" s="3">
        <v>-4.59</v>
      </c>
      <c r="P645" s="3">
        <v>1666.65</v>
      </c>
      <c r="Q645" s="3">
        <v>2591.14</v>
      </c>
      <c r="R645" s="3">
        <v>2556.42</v>
      </c>
      <c r="S645" s="2">
        <v>2500</v>
      </c>
      <c r="T645" s="3">
        <v>23898.32</v>
      </c>
      <c r="U645" s="2" t="s">
        <v>51</v>
      </c>
      <c r="V645" s="3">
        <v>2121.11</v>
      </c>
      <c r="W645" s="3">
        <v>2191.15</v>
      </c>
      <c r="X645" s="2">
        <v>30</v>
      </c>
      <c r="Y645" s="2">
        <v>30</v>
      </c>
      <c r="Z645" s="2" t="s">
        <v>37</v>
      </c>
      <c r="AA645" s="3">
        <v>70.7</v>
      </c>
      <c r="AB645" s="3">
        <v>73.040000000000006</v>
      </c>
      <c r="AC645" s="3">
        <v>2121</v>
      </c>
      <c r="AD645" s="3">
        <v>2191.1999999999998</v>
      </c>
    </row>
    <row r="646" spans="1:30" x14ac:dyDescent="0.35">
      <c r="A646" s="2" t="s">
        <v>729</v>
      </c>
      <c r="B646" s="4">
        <v>45590</v>
      </c>
      <c r="C646" s="2" t="s">
        <v>31</v>
      </c>
      <c r="D646" s="2" t="s">
        <v>83</v>
      </c>
      <c r="E646" s="2" t="s">
        <v>33</v>
      </c>
      <c r="F646" s="2" t="s">
        <v>34</v>
      </c>
      <c r="G646" s="3">
        <v>912</v>
      </c>
      <c r="H646" s="3">
        <v>23.92</v>
      </c>
      <c r="I646" s="3">
        <v>956.22</v>
      </c>
      <c r="J646" s="3">
        <v>1096.2</v>
      </c>
      <c r="K646" s="3">
        <v>139.97999999999999</v>
      </c>
      <c r="L646" s="3">
        <v>0</v>
      </c>
      <c r="M646" s="3">
        <v>139.97999999999999</v>
      </c>
      <c r="N646" s="2" t="s">
        <v>50</v>
      </c>
      <c r="O646" s="3">
        <v>14.64</v>
      </c>
      <c r="P646" s="3">
        <v>935.92</v>
      </c>
      <c r="Q646" s="3">
        <v>1857.08</v>
      </c>
      <c r="R646" s="3">
        <v>1708.29</v>
      </c>
      <c r="S646" s="2">
        <v>1000</v>
      </c>
      <c r="T646" s="3">
        <v>25047.11</v>
      </c>
      <c r="U646" s="2" t="s">
        <v>66</v>
      </c>
      <c r="V646" s="3">
        <v>1013.12</v>
      </c>
      <c r="W646" s="3">
        <v>1096.19</v>
      </c>
      <c r="X646" s="2">
        <v>42</v>
      </c>
      <c r="Y646" s="2">
        <v>47</v>
      </c>
      <c r="Z646" s="2" t="s">
        <v>55</v>
      </c>
      <c r="AA646" s="3">
        <v>21.56</v>
      </c>
      <c r="AB646" s="3">
        <v>26.1</v>
      </c>
      <c r="AC646" s="3">
        <v>1013.32</v>
      </c>
      <c r="AD646" s="3">
        <v>1096.2</v>
      </c>
    </row>
    <row r="647" spans="1:30" x14ac:dyDescent="0.35">
      <c r="A647" s="2" t="s">
        <v>730</v>
      </c>
      <c r="B647" s="4">
        <v>45590</v>
      </c>
      <c r="C647" s="2" t="s">
        <v>46</v>
      </c>
      <c r="D647" s="2" t="s">
        <v>105</v>
      </c>
      <c r="E647" s="2" t="s">
        <v>48</v>
      </c>
      <c r="F647" s="2" t="s">
        <v>42</v>
      </c>
      <c r="G647" s="3">
        <v>2020.44</v>
      </c>
      <c r="H647" s="3">
        <v>270.64999999999998</v>
      </c>
      <c r="I647" s="3">
        <v>3177.03</v>
      </c>
      <c r="J647" s="3">
        <v>2841.6</v>
      </c>
      <c r="K647" s="3">
        <v>0</v>
      </c>
      <c r="L647" s="3">
        <v>335.43</v>
      </c>
      <c r="M647" s="3">
        <v>-335.43</v>
      </c>
      <c r="N647" s="2" t="s">
        <v>35</v>
      </c>
      <c r="O647" s="3">
        <v>-10.56</v>
      </c>
      <c r="P647" s="3">
        <v>2291.09</v>
      </c>
      <c r="Q647" s="3">
        <v>2324.04</v>
      </c>
      <c r="R647" s="3">
        <v>3254.69</v>
      </c>
      <c r="S647" s="2">
        <v>0</v>
      </c>
      <c r="T647" s="3">
        <v>24116.46</v>
      </c>
      <c r="U647" s="2" t="s">
        <v>59</v>
      </c>
      <c r="V647" s="3">
        <v>2863.36</v>
      </c>
      <c r="W647" s="3">
        <v>2841.79</v>
      </c>
      <c r="X647" s="2">
        <v>40</v>
      </c>
      <c r="Y647" s="2">
        <v>39</v>
      </c>
      <c r="Z647" s="2" t="s">
        <v>55</v>
      </c>
      <c r="AA647" s="3">
        <v>73.42</v>
      </c>
      <c r="AB647" s="3">
        <v>71.040000000000006</v>
      </c>
      <c r="AC647" s="3">
        <v>2863.38</v>
      </c>
      <c r="AD647" s="3">
        <v>2841.6</v>
      </c>
    </row>
    <row r="648" spans="1:30" x14ac:dyDescent="0.35">
      <c r="A648" s="2" t="s">
        <v>731</v>
      </c>
      <c r="B648" s="4">
        <v>45591</v>
      </c>
      <c r="C648" s="2" t="s">
        <v>46</v>
      </c>
      <c r="D648" s="2" t="s">
        <v>145</v>
      </c>
      <c r="E648" s="2" t="s">
        <v>48</v>
      </c>
      <c r="F648" s="2" t="s">
        <v>34</v>
      </c>
      <c r="G648" s="3">
        <v>4329.5200000000004</v>
      </c>
      <c r="H648" s="3">
        <v>1472.91</v>
      </c>
      <c r="I648" s="3">
        <v>8058.17</v>
      </c>
      <c r="J648" s="3">
        <v>6024.14</v>
      </c>
      <c r="K648" s="3">
        <v>0</v>
      </c>
      <c r="L648" s="3">
        <v>2034.03</v>
      </c>
      <c r="M648" s="3">
        <v>-2034.03</v>
      </c>
      <c r="N648" s="2" t="s">
        <v>43</v>
      </c>
      <c r="O648" s="3">
        <v>-25.24</v>
      </c>
      <c r="P648" s="3">
        <v>5802.43</v>
      </c>
      <c r="Q648" s="3">
        <v>6254.74</v>
      </c>
      <c r="R648" s="3">
        <v>6054.36</v>
      </c>
      <c r="S648" s="2">
        <v>7500</v>
      </c>
      <c r="T648" s="3">
        <v>31816.84</v>
      </c>
      <c r="U648" s="2" t="s">
        <v>36</v>
      </c>
      <c r="V648" s="3">
        <v>6568.99</v>
      </c>
      <c r="W648" s="3">
        <v>6024.06</v>
      </c>
      <c r="X648" s="2">
        <v>38</v>
      </c>
      <c r="Y648" s="2">
        <v>37</v>
      </c>
      <c r="Z648" s="2" t="s">
        <v>55</v>
      </c>
      <c r="AA648" s="3">
        <v>177.54</v>
      </c>
      <c r="AB648" s="3">
        <v>158.53</v>
      </c>
      <c r="AC648" s="3">
        <v>6568.98</v>
      </c>
      <c r="AD648" s="3">
        <v>6024.14</v>
      </c>
    </row>
    <row r="649" spans="1:30" x14ac:dyDescent="0.35">
      <c r="A649" s="2" t="s">
        <v>732</v>
      </c>
      <c r="B649" s="4">
        <v>45592</v>
      </c>
      <c r="C649" s="2" t="s">
        <v>46</v>
      </c>
      <c r="D649" s="2" t="s">
        <v>105</v>
      </c>
      <c r="E649" s="2" t="s">
        <v>48</v>
      </c>
      <c r="F649" s="2" t="s">
        <v>34</v>
      </c>
      <c r="G649" s="3">
        <v>6638.8</v>
      </c>
      <c r="H649" s="3">
        <v>2891.08</v>
      </c>
      <c r="I649" s="3">
        <v>10007.18</v>
      </c>
      <c r="J649" s="3">
        <v>10270.42</v>
      </c>
      <c r="K649" s="3">
        <v>263.24</v>
      </c>
      <c r="L649" s="3">
        <v>0</v>
      </c>
      <c r="M649" s="3">
        <v>263.24</v>
      </c>
      <c r="N649" s="2" t="s">
        <v>50</v>
      </c>
      <c r="O649" s="3">
        <v>2.63</v>
      </c>
      <c r="P649" s="3">
        <v>9529.8799999999992</v>
      </c>
      <c r="Q649" s="3">
        <v>9851.42</v>
      </c>
      <c r="R649" s="3">
        <v>10969.18</v>
      </c>
      <c r="S649" s="2">
        <v>5000</v>
      </c>
      <c r="T649" s="3">
        <v>35699.08</v>
      </c>
      <c r="U649" s="2" t="s">
        <v>63</v>
      </c>
      <c r="V649" s="3">
        <v>9198.81</v>
      </c>
      <c r="W649" s="3">
        <v>10270.44</v>
      </c>
      <c r="X649" s="2">
        <v>46</v>
      </c>
      <c r="Y649" s="2">
        <v>48</v>
      </c>
      <c r="Z649" s="2" t="s">
        <v>78</v>
      </c>
      <c r="AA649" s="3">
        <v>191.64</v>
      </c>
      <c r="AB649" s="3">
        <v>223.27</v>
      </c>
      <c r="AC649" s="3">
        <v>9198.7199999999993</v>
      </c>
      <c r="AD649" s="3">
        <v>10270.42</v>
      </c>
    </row>
    <row r="650" spans="1:30" x14ac:dyDescent="0.35">
      <c r="A650" s="2" t="s">
        <v>733</v>
      </c>
      <c r="B650" s="4">
        <v>45593</v>
      </c>
      <c r="C650" s="2" t="s">
        <v>46</v>
      </c>
      <c r="D650" s="2" t="s">
        <v>54</v>
      </c>
      <c r="E650" s="2" t="s">
        <v>48</v>
      </c>
      <c r="F650" s="2" t="s">
        <v>58</v>
      </c>
      <c r="G650" s="3">
        <v>4734.1499999999996</v>
      </c>
      <c r="H650" s="3">
        <v>1124.94</v>
      </c>
      <c r="I650" s="3">
        <v>5750.51</v>
      </c>
      <c r="J650" s="3">
        <v>6050.53</v>
      </c>
      <c r="K650" s="3">
        <v>300.02</v>
      </c>
      <c r="L650" s="3">
        <v>0</v>
      </c>
      <c r="M650" s="3">
        <v>300.02</v>
      </c>
      <c r="N650" s="2" t="s">
        <v>35</v>
      </c>
      <c r="O650" s="3">
        <v>5.22</v>
      </c>
      <c r="P650" s="3">
        <v>5859.09</v>
      </c>
      <c r="Q650" s="3">
        <v>6828.53</v>
      </c>
      <c r="R650" s="3">
        <v>6557.32</v>
      </c>
      <c r="S650" s="2">
        <v>0</v>
      </c>
      <c r="T650" s="3">
        <v>35970.29</v>
      </c>
      <c r="U650" s="2" t="s">
        <v>66</v>
      </c>
      <c r="V650" s="3">
        <v>5278.42</v>
      </c>
      <c r="W650" s="3">
        <v>6050.54</v>
      </c>
      <c r="X650" s="2">
        <v>43</v>
      </c>
      <c r="Y650" s="2">
        <v>37</v>
      </c>
      <c r="Z650" s="2" t="s">
        <v>74</v>
      </c>
      <c r="AA650" s="3">
        <v>142.66</v>
      </c>
      <c r="AB650" s="3">
        <v>140.71</v>
      </c>
      <c r="AC650" s="3">
        <v>5278.42</v>
      </c>
      <c r="AD650" s="3">
        <v>6050.53</v>
      </c>
    </row>
    <row r="651" spans="1:30" x14ac:dyDescent="0.35">
      <c r="A651" s="2" t="s">
        <v>734</v>
      </c>
      <c r="B651" s="4">
        <v>45593</v>
      </c>
      <c r="C651" s="2" t="s">
        <v>46</v>
      </c>
      <c r="D651" s="2" t="s">
        <v>47</v>
      </c>
      <c r="E651" s="2" t="s">
        <v>48</v>
      </c>
      <c r="F651" s="2" t="s">
        <v>58</v>
      </c>
      <c r="G651" s="3">
        <v>4348.6000000000004</v>
      </c>
      <c r="H651" s="3">
        <v>608.66</v>
      </c>
      <c r="I651" s="3">
        <v>4874.1400000000003</v>
      </c>
      <c r="J651" s="3">
        <v>5266.64</v>
      </c>
      <c r="K651" s="3">
        <v>392.5</v>
      </c>
      <c r="L651" s="3">
        <v>0</v>
      </c>
      <c r="M651" s="3">
        <v>392.5</v>
      </c>
      <c r="N651" s="2" t="s">
        <v>50</v>
      </c>
      <c r="O651" s="3">
        <v>8.0500000000000007</v>
      </c>
      <c r="P651" s="3">
        <v>4957.26</v>
      </c>
      <c r="Q651" s="3">
        <v>5284.15</v>
      </c>
      <c r="R651" s="3">
        <v>5274.2</v>
      </c>
      <c r="S651" s="2">
        <v>7500</v>
      </c>
      <c r="T651" s="3">
        <v>43480.24</v>
      </c>
      <c r="U651" s="2" t="s">
        <v>88</v>
      </c>
      <c r="V651" s="3">
        <v>5057.1099999999997</v>
      </c>
      <c r="W651" s="3">
        <v>5266.47</v>
      </c>
      <c r="X651" s="2">
        <v>43</v>
      </c>
      <c r="Y651" s="2">
        <v>46</v>
      </c>
      <c r="Z651" s="2" t="s">
        <v>55</v>
      </c>
      <c r="AA651" s="3">
        <v>109.94</v>
      </c>
      <c r="AB651" s="3">
        <v>122.48</v>
      </c>
      <c r="AC651" s="3">
        <v>5057.24</v>
      </c>
      <c r="AD651" s="3">
        <v>5266.64</v>
      </c>
    </row>
    <row r="652" spans="1:30" x14ac:dyDescent="0.35">
      <c r="A652" s="2" t="s">
        <v>735</v>
      </c>
      <c r="B652" s="4">
        <v>45594</v>
      </c>
      <c r="C652" s="2" t="s">
        <v>85</v>
      </c>
      <c r="D652" s="2" t="s">
        <v>130</v>
      </c>
      <c r="E652" s="2" t="s">
        <v>33</v>
      </c>
      <c r="F652" s="2" t="s">
        <v>58</v>
      </c>
      <c r="G652" s="3">
        <v>903.59</v>
      </c>
      <c r="H652" s="3">
        <v>237.43</v>
      </c>
      <c r="I652" s="3">
        <v>1384.6</v>
      </c>
      <c r="J652" s="3">
        <v>1095.93</v>
      </c>
      <c r="K652" s="3">
        <v>0</v>
      </c>
      <c r="L652" s="3">
        <v>288.67</v>
      </c>
      <c r="M652" s="3">
        <v>-288.67</v>
      </c>
      <c r="N652" s="2" t="s">
        <v>50</v>
      </c>
      <c r="O652" s="3">
        <v>-20.85</v>
      </c>
      <c r="P652" s="3">
        <v>1141.02</v>
      </c>
      <c r="Q652" s="3">
        <v>1223.45</v>
      </c>
      <c r="R652" s="3">
        <v>1631.89</v>
      </c>
      <c r="S652" s="2">
        <v>5000</v>
      </c>
      <c r="T652" s="3">
        <v>14303.38</v>
      </c>
      <c r="U652" s="2" t="s">
        <v>59</v>
      </c>
      <c r="V652" s="3">
        <v>900.91</v>
      </c>
      <c r="W652" s="3">
        <v>1095.96</v>
      </c>
      <c r="X652" s="2">
        <v>33</v>
      </c>
      <c r="Y652" s="2">
        <v>31</v>
      </c>
      <c r="Z652" s="2" t="s">
        <v>52</v>
      </c>
      <c r="AA652" s="3">
        <v>29.06</v>
      </c>
      <c r="AB652" s="3">
        <v>33.21</v>
      </c>
      <c r="AC652" s="3">
        <v>900.86</v>
      </c>
      <c r="AD652" s="3">
        <v>1095.93</v>
      </c>
    </row>
    <row r="653" spans="1:30" x14ac:dyDescent="0.35">
      <c r="A653" s="2" t="s">
        <v>736</v>
      </c>
      <c r="B653" s="4">
        <v>45594</v>
      </c>
      <c r="C653" s="2" t="s">
        <v>31</v>
      </c>
      <c r="D653" s="2" t="s">
        <v>90</v>
      </c>
      <c r="E653" s="2" t="s">
        <v>33</v>
      </c>
      <c r="F653" s="2" t="s">
        <v>34</v>
      </c>
      <c r="G653" s="3">
        <v>1085</v>
      </c>
      <c r="H653" s="3">
        <v>257.38</v>
      </c>
      <c r="I653" s="3">
        <v>2607.1999999999998</v>
      </c>
      <c r="J653" s="3">
        <v>1458.44</v>
      </c>
      <c r="K653" s="3">
        <v>0</v>
      </c>
      <c r="L653" s="3">
        <v>1148.76</v>
      </c>
      <c r="M653" s="3">
        <v>-1148.76</v>
      </c>
      <c r="N653" s="2" t="s">
        <v>50</v>
      </c>
      <c r="O653" s="3">
        <v>-44.06</v>
      </c>
      <c r="P653" s="3">
        <v>1342.38</v>
      </c>
      <c r="Q653" s="3">
        <v>2106.34</v>
      </c>
      <c r="R653" s="3">
        <v>1462</v>
      </c>
      <c r="S653" s="2">
        <v>2500</v>
      </c>
      <c r="T653" s="3">
        <v>17447.72</v>
      </c>
      <c r="U653" s="2" t="s">
        <v>88</v>
      </c>
      <c r="V653" s="3">
        <v>1283.94</v>
      </c>
      <c r="W653" s="3">
        <v>1458.29</v>
      </c>
      <c r="X653" s="2">
        <v>38</v>
      </c>
      <c r="Y653" s="2">
        <v>38</v>
      </c>
      <c r="Z653" s="2" t="s">
        <v>55</v>
      </c>
      <c r="AA653" s="3">
        <v>33.79</v>
      </c>
      <c r="AB653" s="3">
        <v>38.380000000000003</v>
      </c>
      <c r="AC653" s="3">
        <v>1284.02</v>
      </c>
      <c r="AD653" s="3">
        <v>1458.44</v>
      </c>
    </row>
    <row r="654" spans="1:30" x14ac:dyDescent="0.35">
      <c r="A654" s="2" t="s">
        <v>737</v>
      </c>
      <c r="B654" s="4">
        <v>45594</v>
      </c>
      <c r="C654" s="2" t="s">
        <v>46</v>
      </c>
      <c r="D654" s="2" t="s">
        <v>68</v>
      </c>
      <c r="E654" s="2" t="s">
        <v>48</v>
      </c>
      <c r="F654" s="2" t="s">
        <v>42</v>
      </c>
      <c r="G654" s="3">
        <v>7230.85</v>
      </c>
      <c r="H654" s="3">
        <v>2135.21</v>
      </c>
      <c r="I654" s="3">
        <v>7643.89</v>
      </c>
      <c r="J654" s="3">
        <v>8807.5</v>
      </c>
      <c r="K654" s="3">
        <v>1163.6099999999999</v>
      </c>
      <c r="L654" s="3">
        <v>0</v>
      </c>
      <c r="M654" s="3">
        <v>1163.6099999999999</v>
      </c>
      <c r="N654" s="2" t="s">
        <v>50</v>
      </c>
      <c r="O654" s="3">
        <v>15.22</v>
      </c>
      <c r="P654" s="3">
        <v>9366.06</v>
      </c>
      <c r="Q654" s="3">
        <v>9837.7199999999993</v>
      </c>
      <c r="R654" s="3">
        <v>9207.64</v>
      </c>
      <c r="S654" s="2">
        <v>0</v>
      </c>
      <c r="T654" s="3">
        <v>18077.8</v>
      </c>
      <c r="U654" s="2" t="s">
        <v>51</v>
      </c>
      <c r="V654" s="3">
        <v>6671.41</v>
      </c>
      <c r="W654" s="3">
        <v>8807.7099999999991</v>
      </c>
      <c r="X654" s="2">
        <v>50</v>
      </c>
      <c r="Y654" s="2">
        <v>46</v>
      </c>
      <c r="Z654" s="2" t="s">
        <v>52</v>
      </c>
      <c r="AA654" s="3">
        <v>145.03</v>
      </c>
      <c r="AB654" s="3">
        <v>176.15</v>
      </c>
      <c r="AC654" s="3">
        <v>6671.38</v>
      </c>
      <c r="AD654" s="3">
        <v>8807.5</v>
      </c>
    </row>
    <row r="655" spans="1:30" x14ac:dyDescent="0.35">
      <c r="A655" s="2" t="s">
        <v>738</v>
      </c>
      <c r="B655" s="4">
        <v>45595</v>
      </c>
      <c r="C655" s="2" t="s">
        <v>46</v>
      </c>
      <c r="D655" s="2" t="s">
        <v>61</v>
      </c>
      <c r="E655" s="2" t="s">
        <v>48</v>
      </c>
      <c r="F655" s="2" t="s">
        <v>42</v>
      </c>
      <c r="G655" s="3">
        <v>9759.85</v>
      </c>
      <c r="H655" s="3">
        <v>338.81</v>
      </c>
      <c r="I655" s="3">
        <v>15101.9</v>
      </c>
      <c r="J655" s="3">
        <v>13425.2</v>
      </c>
      <c r="K655" s="3">
        <v>0</v>
      </c>
      <c r="L655" s="3">
        <v>1676.7</v>
      </c>
      <c r="M655" s="3">
        <v>-1676.7</v>
      </c>
      <c r="N655" s="2" t="s">
        <v>50</v>
      </c>
      <c r="O655" s="3">
        <v>-11.1</v>
      </c>
      <c r="P655" s="3">
        <v>10098.66</v>
      </c>
      <c r="Q655" s="3">
        <v>10404.86</v>
      </c>
      <c r="R655" s="3">
        <v>13884.14</v>
      </c>
      <c r="S655" s="2">
        <v>7500</v>
      </c>
      <c r="T655" s="3">
        <v>22098.52</v>
      </c>
      <c r="U655" s="2" t="s">
        <v>44</v>
      </c>
      <c r="V655" s="3">
        <v>13819.71</v>
      </c>
      <c r="W655" s="3">
        <v>13425.06</v>
      </c>
      <c r="X655" s="2">
        <v>40</v>
      </c>
      <c r="Y655" s="2">
        <v>45</v>
      </c>
      <c r="Z655" s="2" t="s">
        <v>52</v>
      </c>
      <c r="AA655" s="3">
        <v>307.10000000000002</v>
      </c>
      <c r="AB655" s="3">
        <v>335.63</v>
      </c>
      <c r="AC655" s="3">
        <v>13819.5</v>
      </c>
      <c r="AD655" s="3">
        <v>13425.2</v>
      </c>
    </row>
    <row r="656" spans="1:30" x14ac:dyDescent="0.35">
      <c r="A656" s="2" t="s">
        <v>739</v>
      </c>
      <c r="B656" s="4">
        <v>45595</v>
      </c>
      <c r="C656" s="2" t="s">
        <v>85</v>
      </c>
      <c r="D656" s="2" t="s">
        <v>139</v>
      </c>
      <c r="E656" s="2" t="s">
        <v>33</v>
      </c>
      <c r="F656" s="2" t="s">
        <v>49</v>
      </c>
      <c r="G656" s="3">
        <v>1181.72</v>
      </c>
      <c r="H656" s="3">
        <v>169.34</v>
      </c>
      <c r="I656" s="3">
        <v>2154.04</v>
      </c>
      <c r="J656" s="3">
        <v>1623.27</v>
      </c>
      <c r="K656" s="3">
        <v>0</v>
      </c>
      <c r="L656" s="3">
        <v>530.77</v>
      </c>
      <c r="M656" s="3">
        <v>-530.77</v>
      </c>
      <c r="N656" s="2" t="s">
        <v>50</v>
      </c>
      <c r="O656" s="3">
        <v>-24.64</v>
      </c>
      <c r="P656" s="3">
        <v>1351.06</v>
      </c>
      <c r="Q656" s="3">
        <v>2081.9899999999998</v>
      </c>
      <c r="R656" s="3">
        <v>1824.67</v>
      </c>
      <c r="S656" s="2">
        <v>0</v>
      </c>
      <c r="T656" s="3">
        <v>22355.84</v>
      </c>
      <c r="U656" s="2" t="s">
        <v>69</v>
      </c>
      <c r="V656" s="3">
        <v>1485.48</v>
      </c>
      <c r="W656" s="3">
        <v>1623.23</v>
      </c>
      <c r="X656" s="2">
        <v>33</v>
      </c>
      <c r="Y656" s="2">
        <v>35</v>
      </c>
      <c r="Z656" s="2" t="s">
        <v>74</v>
      </c>
      <c r="AA656" s="3">
        <v>42.44</v>
      </c>
      <c r="AB656" s="3">
        <v>49.19</v>
      </c>
      <c r="AC656" s="3">
        <v>1485.4</v>
      </c>
      <c r="AD656" s="3">
        <v>1623.27</v>
      </c>
    </row>
    <row r="657" spans="1:30" x14ac:dyDescent="0.35">
      <c r="A657" s="2" t="s">
        <v>740</v>
      </c>
      <c r="B657" s="4">
        <v>45596</v>
      </c>
      <c r="C657" s="2" t="s">
        <v>46</v>
      </c>
      <c r="D657" s="2" t="s">
        <v>57</v>
      </c>
      <c r="E657" s="2" t="s">
        <v>48</v>
      </c>
      <c r="F657" s="2" t="s">
        <v>49</v>
      </c>
      <c r="G657" s="3">
        <v>3511.62</v>
      </c>
      <c r="H657" s="3">
        <v>965.56</v>
      </c>
      <c r="I657" s="3">
        <v>4461.37</v>
      </c>
      <c r="J657" s="3">
        <v>4991.8</v>
      </c>
      <c r="K657" s="3">
        <v>530.42999999999995</v>
      </c>
      <c r="L657" s="3">
        <v>0</v>
      </c>
      <c r="M657" s="3">
        <v>530.42999999999995</v>
      </c>
      <c r="N657" s="2" t="s">
        <v>50</v>
      </c>
      <c r="O657" s="3">
        <v>11.89</v>
      </c>
      <c r="P657" s="3">
        <v>4477.18</v>
      </c>
      <c r="Q657" s="3">
        <v>5101.37</v>
      </c>
      <c r="R657" s="3">
        <v>5084.22</v>
      </c>
      <c r="S657" s="2">
        <v>2500</v>
      </c>
      <c r="T657" s="3">
        <v>24872.990000000009</v>
      </c>
      <c r="U657" s="2" t="s">
        <v>51</v>
      </c>
      <c r="V657" s="3">
        <v>3962.18</v>
      </c>
      <c r="W657" s="3">
        <v>4991.72</v>
      </c>
      <c r="X657" s="2">
        <v>44</v>
      </c>
      <c r="Y657" s="2">
        <v>41</v>
      </c>
      <c r="Z657" s="2" t="s">
        <v>55</v>
      </c>
      <c r="AA657" s="3">
        <v>96.64</v>
      </c>
      <c r="AB657" s="3">
        <v>113.45</v>
      </c>
      <c r="AC657" s="3">
        <v>3962.24</v>
      </c>
      <c r="AD657" s="3">
        <v>4991.8</v>
      </c>
    </row>
    <row r="658" spans="1:30" x14ac:dyDescent="0.35">
      <c r="A658" s="2" t="s">
        <v>741</v>
      </c>
      <c r="B658" s="4">
        <v>45596</v>
      </c>
      <c r="C658" s="2" t="s">
        <v>71</v>
      </c>
      <c r="D658" s="2" t="s">
        <v>95</v>
      </c>
      <c r="E658" s="2" t="s">
        <v>73</v>
      </c>
      <c r="F658" s="2" t="s">
        <v>42</v>
      </c>
      <c r="G658" s="3">
        <v>1207.42</v>
      </c>
      <c r="H658" s="3">
        <v>438.88</v>
      </c>
      <c r="I658" s="3">
        <v>2524.0100000000002</v>
      </c>
      <c r="J658" s="3">
        <v>1798.92</v>
      </c>
      <c r="K658" s="3">
        <v>0</v>
      </c>
      <c r="L658" s="3">
        <v>725.09</v>
      </c>
      <c r="M658" s="3">
        <v>-725.09</v>
      </c>
      <c r="N658" s="2" t="s">
        <v>50</v>
      </c>
      <c r="O658" s="3">
        <v>-28.73</v>
      </c>
      <c r="P658" s="3">
        <v>1646.3</v>
      </c>
      <c r="Q658" s="3">
        <v>2002.69</v>
      </c>
      <c r="R658" s="3">
        <v>1869.58</v>
      </c>
      <c r="S658" s="2">
        <v>1000</v>
      </c>
      <c r="T658" s="3">
        <v>26006.100000000009</v>
      </c>
      <c r="U658" s="2" t="s">
        <v>63</v>
      </c>
      <c r="V658" s="3">
        <v>1388.45</v>
      </c>
      <c r="W658" s="3">
        <v>1798.96</v>
      </c>
      <c r="X658" s="2">
        <v>36</v>
      </c>
      <c r="Y658" s="2">
        <v>33</v>
      </c>
      <c r="Z658" s="2" t="s">
        <v>74</v>
      </c>
      <c r="AA658" s="3">
        <v>42.07</v>
      </c>
      <c r="AB658" s="3">
        <v>49.97</v>
      </c>
      <c r="AC658" s="3">
        <v>1388.31</v>
      </c>
      <c r="AD658" s="3">
        <v>1798.92</v>
      </c>
    </row>
    <row r="659" spans="1:30" x14ac:dyDescent="0.35">
      <c r="A659" s="2" t="s">
        <v>742</v>
      </c>
      <c r="B659" s="4">
        <v>45597</v>
      </c>
      <c r="C659" s="2" t="s">
        <v>31</v>
      </c>
      <c r="D659" s="2" t="s">
        <v>83</v>
      </c>
      <c r="E659" s="2" t="s">
        <v>33</v>
      </c>
      <c r="F659" s="2" t="s">
        <v>34</v>
      </c>
      <c r="G659" s="3">
        <v>2430.4499999999998</v>
      </c>
      <c r="H659" s="3">
        <v>1073.4100000000001</v>
      </c>
      <c r="I659" s="3">
        <v>3400.58</v>
      </c>
      <c r="J659" s="3">
        <v>3662.26</v>
      </c>
      <c r="K659" s="3">
        <v>261.68</v>
      </c>
      <c r="L659" s="3">
        <v>0</v>
      </c>
      <c r="M659" s="3">
        <v>261.68</v>
      </c>
      <c r="N659" s="2" t="s">
        <v>35</v>
      </c>
      <c r="O659" s="3">
        <v>7.7</v>
      </c>
      <c r="P659" s="3">
        <v>3503.86</v>
      </c>
      <c r="Q659" s="3">
        <v>3638.61</v>
      </c>
      <c r="R659" s="3">
        <v>3882.62</v>
      </c>
      <c r="S659" s="2">
        <v>0</v>
      </c>
      <c r="T659" s="3">
        <v>25762.090000000011</v>
      </c>
      <c r="U659" s="2" t="s">
        <v>44</v>
      </c>
      <c r="V659" s="3">
        <v>3104.95</v>
      </c>
      <c r="W659" s="3">
        <v>3662.3</v>
      </c>
      <c r="X659" s="2">
        <v>49</v>
      </c>
      <c r="Y659" s="2">
        <v>43</v>
      </c>
      <c r="Z659" s="2" t="s">
        <v>74</v>
      </c>
      <c r="AA659" s="3">
        <v>72.209999999999994</v>
      </c>
      <c r="AB659" s="3">
        <v>74.739999999999995</v>
      </c>
      <c r="AC659" s="3">
        <v>3105.03</v>
      </c>
      <c r="AD659" s="3">
        <v>3662.26</v>
      </c>
    </row>
    <row r="660" spans="1:30" x14ac:dyDescent="0.35">
      <c r="A660" s="2" t="s">
        <v>743</v>
      </c>
      <c r="B660" s="4">
        <v>45598</v>
      </c>
      <c r="C660" s="2" t="s">
        <v>31</v>
      </c>
      <c r="D660" s="2" t="s">
        <v>32</v>
      </c>
      <c r="E660" s="2" t="s">
        <v>33</v>
      </c>
      <c r="F660" s="2" t="s">
        <v>49</v>
      </c>
      <c r="G660" s="3">
        <v>1237.33</v>
      </c>
      <c r="H660" s="3">
        <v>141.85</v>
      </c>
      <c r="I660" s="3">
        <v>1831.73</v>
      </c>
      <c r="J660" s="3">
        <v>2059.7199999999998</v>
      </c>
      <c r="K660" s="3">
        <v>227.99</v>
      </c>
      <c r="L660" s="3">
        <v>0</v>
      </c>
      <c r="M660" s="3">
        <v>227.99</v>
      </c>
      <c r="N660" s="2" t="s">
        <v>62</v>
      </c>
      <c r="O660" s="3">
        <v>12.45</v>
      </c>
      <c r="P660" s="3">
        <v>1379.18</v>
      </c>
      <c r="Q660" s="3">
        <v>2293.71</v>
      </c>
      <c r="R660" s="3">
        <v>2138.86</v>
      </c>
      <c r="S660" s="2">
        <v>2500</v>
      </c>
      <c r="T660" s="3">
        <v>28416.94000000001</v>
      </c>
      <c r="U660" s="2" t="s">
        <v>36</v>
      </c>
      <c r="V660" s="3">
        <v>1980.16</v>
      </c>
      <c r="W660" s="3">
        <v>2059.89</v>
      </c>
      <c r="X660" s="2">
        <v>34</v>
      </c>
      <c r="Y660" s="2">
        <v>34</v>
      </c>
      <c r="Z660" s="2" t="s">
        <v>37</v>
      </c>
      <c r="AA660" s="3">
        <v>58.24</v>
      </c>
      <c r="AB660" s="3">
        <v>60.58</v>
      </c>
      <c r="AC660" s="3">
        <v>1980.16</v>
      </c>
      <c r="AD660" s="3">
        <v>2059.7199999999998</v>
      </c>
    </row>
    <row r="661" spans="1:30" x14ac:dyDescent="0.35">
      <c r="A661" s="2" t="s">
        <v>744</v>
      </c>
      <c r="B661" s="4">
        <v>45598</v>
      </c>
      <c r="C661" s="2" t="s">
        <v>46</v>
      </c>
      <c r="D661" s="2" t="s">
        <v>57</v>
      </c>
      <c r="E661" s="2" t="s">
        <v>48</v>
      </c>
      <c r="F661" s="2" t="s">
        <v>49</v>
      </c>
      <c r="G661" s="3">
        <v>13273.04</v>
      </c>
      <c r="H661" s="3">
        <v>1341.26</v>
      </c>
      <c r="I661" s="3">
        <v>17735.25</v>
      </c>
      <c r="J661" s="3">
        <v>20672.5</v>
      </c>
      <c r="K661" s="3">
        <v>2937.25</v>
      </c>
      <c r="L661" s="3">
        <v>0</v>
      </c>
      <c r="M661" s="3">
        <v>2937.25</v>
      </c>
      <c r="N661" s="2" t="s">
        <v>50</v>
      </c>
      <c r="O661" s="3">
        <v>16.559999999999999</v>
      </c>
      <c r="P661" s="3">
        <v>14614.3</v>
      </c>
      <c r="Q661" s="3">
        <v>15079.81</v>
      </c>
      <c r="R661" s="3">
        <v>20858.060000000001</v>
      </c>
      <c r="S661" s="2">
        <v>1000</v>
      </c>
      <c r="T661" s="3">
        <v>23638.69</v>
      </c>
      <c r="U661" s="2" t="s">
        <v>69</v>
      </c>
      <c r="V661" s="3">
        <v>16461.95</v>
      </c>
      <c r="W661" s="3">
        <v>20672.66</v>
      </c>
      <c r="X661" s="2">
        <v>50</v>
      </c>
      <c r="Y661" s="2">
        <v>46</v>
      </c>
      <c r="Z661" s="2" t="s">
        <v>37</v>
      </c>
      <c r="AA661" s="3">
        <v>357.87</v>
      </c>
      <c r="AB661" s="3">
        <v>413.45</v>
      </c>
      <c r="AC661" s="3">
        <v>16462.02</v>
      </c>
      <c r="AD661" s="3">
        <v>20672.5</v>
      </c>
    </row>
    <row r="662" spans="1:30" x14ac:dyDescent="0.35">
      <c r="A662" s="2" t="s">
        <v>745</v>
      </c>
      <c r="B662" s="4">
        <v>45598</v>
      </c>
      <c r="C662" s="2" t="s">
        <v>46</v>
      </c>
      <c r="D662" s="2" t="s">
        <v>105</v>
      </c>
      <c r="E662" s="2" t="s">
        <v>48</v>
      </c>
      <c r="F662" s="2" t="s">
        <v>42</v>
      </c>
      <c r="G662" s="3">
        <v>15648.95</v>
      </c>
      <c r="H662" s="3">
        <v>2065.77</v>
      </c>
      <c r="I662" s="3">
        <v>13690.18</v>
      </c>
      <c r="J662" s="3">
        <v>17981.53</v>
      </c>
      <c r="K662" s="3">
        <v>4291.3500000000004</v>
      </c>
      <c r="L662" s="3">
        <v>0</v>
      </c>
      <c r="M662" s="3">
        <v>4291.3500000000004</v>
      </c>
      <c r="N662" s="2" t="s">
        <v>50</v>
      </c>
      <c r="O662" s="3">
        <v>31.35</v>
      </c>
      <c r="P662" s="3">
        <v>17714.72</v>
      </c>
      <c r="Q662" s="3">
        <v>18205.41</v>
      </c>
      <c r="R662" s="3">
        <v>18288.560000000001</v>
      </c>
      <c r="S662" s="2">
        <v>7500</v>
      </c>
      <c r="T662" s="3">
        <v>31055.54</v>
      </c>
      <c r="U662" s="2" t="s">
        <v>36</v>
      </c>
      <c r="V662" s="3">
        <v>14024.57</v>
      </c>
      <c r="W662" s="3">
        <v>17981.77</v>
      </c>
      <c r="X662" s="2">
        <v>49</v>
      </c>
      <c r="Y662" s="2">
        <v>45</v>
      </c>
      <c r="Z662" s="2" t="s">
        <v>74</v>
      </c>
      <c r="AA662" s="3">
        <v>311.66000000000003</v>
      </c>
      <c r="AB662" s="3">
        <v>366.97</v>
      </c>
      <c r="AC662" s="3">
        <v>14024.7</v>
      </c>
      <c r="AD662" s="3">
        <v>17981.53</v>
      </c>
    </row>
    <row r="663" spans="1:30" x14ac:dyDescent="0.35">
      <c r="A663" s="2" t="s">
        <v>746</v>
      </c>
      <c r="B663" s="4">
        <v>45599</v>
      </c>
      <c r="C663" s="2" t="s">
        <v>71</v>
      </c>
      <c r="D663" s="2" t="s">
        <v>95</v>
      </c>
      <c r="E663" s="2" t="s">
        <v>73</v>
      </c>
      <c r="F663" s="2" t="s">
        <v>34</v>
      </c>
      <c r="G663" s="3">
        <v>2037.9</v>
      </c>
      <c r="H663" s="3">
        <v>65.349999999999994</v>
      </c>
      <c r="I663" s="3">
        <v>3128.49</v>
      </c>
      <c r="J663" s="3">
        <v>2382.8000000000002</v>
      </c>
      <c r="K663" s="3">
        <v>0</v>
      </c>
      <c r="L663" s="3">
        <v>745.69</v>
      </c>
      <c r="M663" s="3">
        <v>-745.69</v>
      </c>
      <c r="N663" s="2" t="s">
        <v>50</v>
      </c>
      <c r="O663" s="3">
        <v>-23.84</v>
      </c>
      <c r="P663" s="3">
        <v>2103.25</v>
      </c>
      <c r="Q663" s="3">
        <v>2957.51</v>
      </c>
      <c r="R663" s="3">
        <v>2929.94</v>
      </c>
      <c r="S663" s="2">
        <v>7500</v>
      </c>
      <c r="T663" s="3">
        <v>38583.11</v>
      </c>
      <c r="U663" s="2" t="s">
        <v>69</v>
      </c>
      <c r="V663" s="3">
        <v>1823.31</v>
      </c>
      <c r="W663" s="3">
        <v>2382.63</v>
      </c>
      <c r="X663" s="2">
        <v>37</v>
      </c>
      <c r="Y663" s="2">
        <v>34</v>
      </c>
      <c r="Z663" s="2" t="s">
        <v>74</v>
      </c>
      <c r="AA663" s="3">
        <v>53.63</v>
      </c>
      <c r="AB663" s="3">
        <v>64.400000000000006</v>
      </c>
      <c r="AC663" s="3">
        <v>1823.42</v>
      </c>
      <c r="AD663" s="3">
        <v>2382.8000000000002</v>
      </c>
    </row>
    <row r="664" spans="1:30" x14ac:dyDescent="0.35">
      <c r="A664" s="2" t="s">
        <v>747</v>
      </c>
      <c r="B664" s="4">
        <v>45600</v>
      </c>
      <c r="C664" s="2" t="s">
        <v>39</v>
      </c>
      <c r="D664" s="2" t="s">
        <v>188</v>
      </c>
      <c r="E664" s="2" t="s">
        <v>41</v>
      </c>
      <c r="F664" s="2" t="s">
        <v>49</v>
      </c>
      <c r="G664" s="3">
        <v>776.16</v>
      </c>
      <c r="H664" s="3">
        <v>339.98</v>
      </c>
      <c r="I664" s="3">
        <v>780.63</v>
      </c>
      <c r="J664" s="3">
        <v>1046</v>
      </c>
      <c r="K664" s="3">
        <v>265.37</v>
      </c>
      <c r="L664" s="3">
        <v>0</v>
      </c>
      <c r="M664" s="3">
        <v>265.37</v>
      </c>
      <c r="N664" s="2" t="s">
        <v>43</v>
      </c>
      <c r="O664" s="3">
        <v>33.99</v>
      </c>
      <c r="P664" s="3">
        <v>1116.1400000000001</v>
      </c>
      <c r="Q664" s="3">
        <v>1554.82</v>
      </c>
      <c r="R664" s="3">
        <v>1424.53</v>
      </c>
      <c r="S664" s="2">
        <v>2500</v>
      </c>
      <c r="T664" s="3">
        <v>41213.4</v>
      </c>
      <c r="U664" s="2" t="s">
        <v>51</v>
      </c>
      <c r="V664" s="3">
        <v>1258.0999999999999</v>
      </c>
      <c r="W664" s="3">
        <v>1045.82</v>
      </c>
      <c r="X664" s="2">
        <v>40</v>
      </c>
      <c r="Y664" s="2">
        <v>44</v>
      </c>
      <c r="Z664" s="2" t="s">
        <v>55</v>
      </c>
      <c r="AA664" s="3">
        <v>28.59</v>
      </c>
      <c r="AB664" s="3">
        <v>26.15</v>
      </c>
      <c r="AC664" s="3">
        <v>1257.96</v>
      </c>
      <c r="AD664" s="3">
        <v>1046</v>
      </c>
    </row>
    <row r="665" spans="1:30" x14ac:dyDescent="0.35">
      <c r="A665" s="2" t="s">
        <v>748</v>
      </c>
      <c r="B665" s="4">
        <v>45600</v>
      </c>
      <c r="C665" s="2" t="s">
        <v>46</v>
      </c>
      <c r="D665" s="2" t="s">
        <v>68</v>
      </c>
      <c r="E665" s="2" t="s">
        <v>48</v>
      </c>
      <c r="F665" s="2" t="s">
        <v>42</v>
      </c>
      <c r="G665" s="3">
        <v>4985.04</v>
      </c>
      <c r="H665" s="3">
        <v>769.83</v>
      </c>
      <c r="I665" s="3">
        <v>5601.88</v>
      </c>
      <c r="J665" s="3">
        <v>6652.78</v>
      </c>
      <c r="K665" s="3">
        <v>1050.9000000000001</v>
      </c>
      <c r="L665" s="3">
        <v>0</v>
      </c>
      <c r="M665" s="3">
        <v>1050.9000000000001</v>
      </c>
      <c r="N665" s="2" t="s">
        <v>50</v>
      </c>
      <c r="O665" s="3">
        <v>18.760000000000002</v>
      </c>
      <c r="P665" s="3">
        <v>5754.87</v>
      </c>
      <c r="Q665" s="3">
        <v>6316.45</v>
      </c>
      <c r="R665" s="3">
        <v>6703.98</v>
      </c>
      <c r="S665" s="2">
        <v>0</v>
      </c>
      <c r="T665" s="3">
        <v>40825.870000000003</v>
      </c>
      <c r="U665" s="2" t="s">
        <v>36</v>
      </c>
      <c r="V665" s="3">
        <v>5009.08</v>
      </c>
      <c r="W665" s="3">
        <v>6652.71</v>
      </c>
      <c r="X665" s="2">
        <v>34</v>
      </c>
      <c r="Y665" s="2">
        <v>30</v>
      </c>
      <c r="Z665" s="2" t="s">
        <v>52</v>
      </c>
      <c r="AA665" s="3">
        <v>166.97</v>
      </c>
      <c r="AB665" s="3">
        <v>195.67</v>
      </c>
      <c r="AC665" s="3">
        <v>5009.1000000000004</v>
      </c>
      <c r="AD665" s="3">
        <v>6652.78</v>
      </c>
    </row>
    <row r="666" spans="1:30" x14ac:dyDescent="0.35">
      <c r="A666" s="2" t="s">
        <v>749</v>
      </c>
      <c r="B666" s="4">
        <v>45601</v>
      </c>
      <c r="C666" s="2" t="s">
        <v>46</v>
      </c>
      <c r="D666" s="2" t="s">
        <v>54</v>
      </c>
      <c r="E666" s="2" t="s">
        <v>48</v>
      </c>
      <c r="F666" s="2" t="s">
        <v>49</v>
      </c>
      <c r="G666" s="3">
        <v>6316.98</v>
      </c>
      <c r="H666" s="3">
        <v>1978.14</v>
      </c>
      <c r="I666" s="3">
        <v>8966.52</v>
      </c>
      <c r="J666" s="3">
        <v>10528.5</v>
      </c>
      <c r="K666" s="3">
        <v>1561.98</v>
      </c>
      <c r="L666" s="3">
        <v>0</v>
      </c>
      <c r="M666" s="3">
        <v>1561.98</v>
      </c>
      <c r="N666" s="2" t="s">
        <v>50</v>
      </c>
      <c r="O666" s="3">
        <v>17.420000000000002</v>
      </c>
      <c r="P666" s="3">
        <v>8295.1200000000008</v>
      </c>
      <c r="Q666" s="3">
        <v>8459.7000000000007</v>
      </c>
      <c r="R666" s="3">
        <v>11056.08</v>
      </c>
      <c r="S666" s="2">
        <v>2500</v>
      </c>
      <c r="T666" s="3">
        <v>40729.490000000013</v>
      </c>
      <c r="U666" s="2" t="s">
        <v>59</v>
      </c>
      <c r="V666" s="3">
        <v>8730.89</v>
      </c>
      <c r="W666" s="3">
        <v>10528.62</v>
      </c>
      <c r="X666" s="2">
        <v>50</v>
      </c>
      <c r="Y666" s="2">
        <v>49</v>
      </c>
      <c r="Z666" s="2" t="s">
        <v>37</v>
      </c>
      <c r="AA666" s="3">
        <v>178.18</v>
      </c>
      <c r="AB666" s="3">
        <v>210.57</v>
      </c>
      <c r="AC666" s="3">
        <v>8730.82</v>
      </c>
      <c r="AD666" s="3">
        <v>10528.5</v>
      </c>
    </row>
    <row r="667" spans="1:30" x14ac:dyDescent="0.35">
      <c r="A667" s="2" t="s">
        <v>750</v>
      </c>
      <c r="B667" s="4">
        <v>45601</v>
      </c>
      <c r="C667" s="2" t="s">
        <v>46</v>
      </c>
      <c r="D667" s="2" t="s">
        <v>57</v>
      </c>
      <c r="E667" s="2" t="s">
        <v>48</v>
      </c>
      <c r="F667" s="2" t="s">
        <v>49</v>
      </c>
      <c r="G667" s="3">
        <v>12895.82</v>
      </c>
      <c r="H667" s="3">
        <v>4790.2299999999996</v>
      </c>
      <c r="I667" s="3">
        <v>18645.04</v>
      </c>
      <c r="J667" s="3">
        <v>16254</v>
      </c>
      <c r="K667" s="3">
        <v>0</v>
      </c>
      <c r="L667" s="3">
        <v>2391.04</v>
      </c>
      <c r="M667" s="3">
        <v>-2391.04</v>
      </c>
      <c r="N667" s="2" t="s">
        <v>43</v>
      </c>
      <c r="O667" s="3">
        <v>-12.82</v>
      </c>
      <c r="P667" s="3">
        <v>17686.05</v>
      </c>
      <c r="Q667" s="3">
        <v>17742.05</v>
      </c>
      <c r="R667" s="3">
        <v>16590.080000000002</v>
      </c>
      <c r="S667" s="2">
        <v>2500</v>
      </c>
      <c r="T667" s="3">
        <v>44381.460000000006</v>
      </c>
      <c r="U667" s="2" t="s">
        <v>88</v>
      </c>
      <c r="V667" s="3">
        <v>17945.27</v>
      </c>
      <c r="W667" s="3">
        <v>16253.89</v>
      </c>
      <c r="X667" s="2">
        <v>50</v>
      </c>
      <c r="Y667" s="2">
        <v>49</v>
      </c>
      <c r="Z667" s="2" t="s">
        <v>52</v>
      </c>
      <c r="AA667" s="3">
        <v>366.23</v>
      </c>
      <c r="AB667" s="3">
        <v>325.08</v>
      </c>
      <c r="AC667" s="3">
        <v>17945.27</v>
      </c>
      <c r="AD667" s="3">
        <v>16254</v>
      </c>
    </row>
    <row r="668" spans="1:30" x14ac:dyDescent="0.35">
      <c r="A668" s="2" t="s">
        <v>751</v>
      </c>
      <c r="B668" s="4">
        <v>45601</v>
      </c>
      <c r="C668" s="2" t="s">
        <v>46</v>
      </c>
      <c r="D668" s="2" t="s">
        <v>145</v>
      </c>
      <c r="E668" s="2" t="s">
        <v>48</v>
      </c>
      <c r="F668" s="2" t="s">
        <v>34</v>
      </c>
      <c r="G668" s="3">
        <v>5256.24</v>
      </c>
      <c r="H668" s="3">
        <v>2198.34</v>
      </c>
      <c r="I668" s="3">
        <v>6556.86</v>
      </c>
      <c r="J668" s="3">
        <v>6245.36</v>
      </c>
      <c r="K668" s="3">
        <v>0</v>
      </c>
      <c r="L668" s="3">
        <v>311.5</v>
      </c>
      <c r="M668" s="3">
        <v>-311.5</v>
      </c>
      <c r="N668" s="2" t="s">
        <v>35</v>
      </c>
      <c r="O668" s="3">
        <v>-4.75</v>
      </c>
      <c r="P668" s="3">
        <v>7454.58</v>
      </c>
      <c r="Q668" s="3">
        <v>8083</v>
      </c>
      <c r="R668" s="3">
        <v>6521.82</v>
      </c>
      <c r="S668" s="2">
        <v>1000</v>
      </c>
      <c r="T668" s="3">
        <v>46942.640000000007</v>
      </c>
      <c r="U668" s="2" t="s">
        <v>63</v>
      </c>
      <c r="V668" s="3">
        <v>6176.3</v>
      </c>
      <c r="W668" s="3">
        <v>6245.15</v>
      </c>
      <c r="X668" s="2">
        <v>47</v>
      </c>
      <c r="Y668" s="2">
        <v>46</v>
      </c>
      <c r="Z668" s="2" t="s">
        <v>55</v>
      </c>
      <c r="AA668" s="3">
        <v>134.27000000000001</v>
      </c>
      <c r="AB668" s="3">
        <v>132.88</v>
      </c>
      <c r="AC668" s="3">
        <v>6176.42</v>
      </c>
      <c r="AD668" s="3">
        <v>6245.36</v>
      </c>
    </row>
    <row r="669" spans="1:30" x14ac:dyDescent="0.35">
      <c r="A669" s="2" t="s">
        <v>752</v>
      </c>
      <c r="B669" s="4">
        <v>45601</v>
      </c>
      <c r="C669" s="2" t="s">
        <v>46</v>
      </c>
      <c r="D669" s="2" t="s">
        <v>105</v>
      </c>
      <c r="E669" s="2" t="s">
        <v>48</v>
      </c>
      <c r="F669" s="2" t="s">
        <v>34</v>
      </c>
      <c r="G669" s="3">
        <v>13763.18</v>
      </c>
      <c r="H669" s="3">
        <v>2017.69</v>
      </c>
      <c r="I669" s="3">
        <v>15975.88</v>
      </c>
      <c r="J669" s="3">
        <v>16682.96</v>
      </c>
      <c r="K669" s="3">
        <v>707.08</v>
      </c>
      <c r="L669" s="3">
        <v>0</v>
      </c>
      <c r="M669" s="3">
        <v>707.08</v>
      </c>
      <c r="N669" s="2" t="s">
        <v>50</v>
      </c>
      <c r="O669" s="3">
        <v>4.43</v>
      </c>
      <c r="P669" s="3">
        <v>15780.87</v>
      </c>
      <c r="Q669" s="3">
        <v>16597.87</v>
      </c>
      <c r="R669" s="3">
        <v>16969.12</v>
      </c>
      <c r="S669" s="2">
        <v>1000</v>
      </c>
      <c r="T669" s="3">
        <v>47571.390000000007</v>
      </c>
      <c r="U669" s="2" t="s">
        <v>69</v>
      </c>
      <c r="V669" s="3">
        <v>14625.98</v>
      </c>
      <c r="W669" s="3">
        <v>16682.93</v>
      </c>
      <c r="X669" s="2">
        <v>31</v>
      </c>
      <c r="Y669" s="2">
        <v>33</v>
      </c>
      <c r="Z669" s="2" t="s">
        <v>55</v>
      </c>
      <c r="AA669" s="3">
        <v>443.21</v>
      </c>
      <c r="AB669" s="3">
        <v>538.16</v>
      </c>
      <c r="AC669" s="3">
        <v>14625.93</v>
      </c>
      <c r="AD669" s="3">
        <v>16682.96</v>
      </c>
    </row>
    <row r="670" spans="1:30" x14ac:dyDescent="0.35">
      <c r="A670" s="2" t="s">
        <v>753</v>
      </c>
      <c r="B670" s="4">
        <v>45602</v>
      </c>
      <c r="C670" s="2" t="s">
        <v>39</v>
      </c>
      <c r="D670" s="2" t="s">
        <v>77</v>
      </c>
      <c r="E670" s="2" t="s">
        <v>41</v>
      </c>
      <c r="F670" s="2" t="s">
        <v>42</v>
      </c>
      <c r="G670" s="3">
        <v>1938.86</v>
      </c>
      <c r="H670" s="3">
        <v>388.81</v>
      </c>
      <c r="I670" s="3">
        <v>2701.14</v>
      </c>
      <c r="J670" s="3">
        <v>2743.22</v>
      </c>
      <c r="K670" s="3">
        <v>42.08</v>
      </c>
      <c r="L670" s="3">
        <v>0</v>
      </c>
      <c r="M670" s="3">
        <v>42.08</v>
      </c>
      <c r="N670" s="2" t="s">
        <v>43</v>
      </c>
      <c r="O670" s="3">
        <v>1.56</v>
      </c>
      <c r="P670" s="3">
        <v>2327.67</v>
      </c>
      <c r="Q670" s="3">
        <v>3223.31</v>
      </c>
      <c r="R670" s="3">
        <v>2831.53</v>
      </c>
      <c r="S670" s="2">
        <v>2500</v>
      </c>
      <c r="T670" s="3">
        <v>16068.37</v>
      </c>
      <c r="U670" s="2" t="s">
        <v>69</v>
      </c>
      <c r="V670" s="3">
        <v>3103.98</v>
      </c>
      <c r="W670" s="3">
        <v>2743.37</v>
      </c>
      <c r="X670" s="2">
        <v>38</v>
      </c>
      <c r="Y670" s="2">
        <v>39</v>
      </c>
      <c r="Z670" s="2" t="s">
        <v>74</v>
      </c>
      <c r="AA670" s="3">
        <v>79.59</v>
      </c>
      <c r="AB670" s="3">
        <v>72.19</v>
      </c>
      <c r="AC670" s="3">
        <v>3104.01</v>
      </c>
      <c r="AD670" s="3">
        <v>2743.22</v>
      </c>
    </row>
    <row r="671" spans="1:30" x14ac:dyDescent="0.35">
      <c r="A671" s="2" t="s">
        <v>754</v>
      </c>
      <c r="B671" s="4">
        <v>45603</v>
      </c>
      <c r="C671" s="2" t="s">
        <v>46</v>
      </c>
      <c r="D671" s="2" t="s">
        <v>145</v>
      </c>
      <c r="E671" s="2" t="s">
        <v>48</v>
      </c>
      <c r="F671" s="2" t="s">
        <v>49</v>
      </c>
      <c r="G671" s="3">
        <v>2268.14</v>
      </c>
      <c r="H671" s="3">
        <v>779.38</v>
      </c>
      <c r="I671" s="3">
        <v>4722.1400000000003</v>
      </c>
      <c r="J671" s="3">
        <v>3235.32</v>
      </c>
      <c r="K671" s="3">
        <v>0</v>
      </c>
      <c r="L671" s="3">
        <v>1486.82</v>
      </c>
      <c r="M671" s="3">
        <v>-1486.82</v>
      </c>
      <c r="N671" s="2" t="s">
        <v>43</v>
      </c>
      <c r="O671" s="3">
        <v>-31.49</v>
      </c>
      <c r="P671" s="3">
        <v>3047.52</v>
      </c>
      <c r="Q671" s="3">
        <v>4040.12</v>
      </c>
      <c r="R671" s="3">
        <v>3696.64</v>
      </c>
      <c r="S671" s="2">
        <v>2500</v>
      </c>
      <c r="T671" s="3">
        <v>18911.849999999999</v>
      </c>
      <c r="U671" s="2" t="s">
        <v>44</v>
      </c>
      <c r="V671" s="3">
        <v>3902.39</v>
      </c>
      <c r="W671" s="3">
        <v>3235.17</v>
      </c>
      <c r="X671" s="2">
        <v>44</v>
      </c>
      <c r="Y671" s="2">
        <v>48</v>
      </c>
      <c r="Z671" s="2" t="s">
        <v>55</v>
      </c>
      <c r="AA671" s="3">
        <v>81.3</v>
      </c>
      <c r="AB671" s="3">
        <v>73.53</v>
      </c>
      <c r="AC671" s="3">
        <v>3902.4</v>
      </c>
      <c r="AD671" s="3">
        <v>3235.32</v>
      </c>
    </row>
    <row r="672" spans="1:30" x14ac:dyDescent="0.35">
      <c r="A672" s="2" t="s">
        <v>755</v>
      </c>
      <c r="B672" s="4">
        <v>45604</v>
      </c>
      <c r="C672" s="2" t="s">
        <v>39</v>
      </c>
      <c r="D672" s="2" t="s">
        <v>40</v>
      </c>
      <c r="E672" s="2" t="s">
        <v>41</v>
      </c>
      <c r="F672" s="2" t="s">
        <v>58</v>
      </c>
      <c r="G672" s="3">
        <v>1010.26</v>
      </c>
      <c r="H672" s="3">
        <v>389.43</v>
      </c>
      <c r="I672" s="3">
        <v>1689.39</v>
      </c>
      <c r="J672" s="3">
        <v>1204.56</v>
      </c>
      <c r="K672" s="3">
        <v>0</v>
      </c>
      <c r="L672" s="3">
        <v>484.83</v>
      </c>
      <c r="M672" s="3">
        <v>-484.83</v>
      </c>
      <c r="N672" s="2" t="s">
        <v>50</v>
      </c>
      <c r="O672" s="3">
        <v>-28.7</v>
      </c>
      <c r="P672" s="3">
        <v>1399.69</v>
      </c>
      <c r="Q672" s="3">
        <v>2327.36</v>
      </c>
      <c r="R672" s="3">
        <v>1869.44</v>
      </c>
      <c r="S672" s="2">
        <v>1000</v>
      </c>
      <c r="T672" s="3">
        <v>20369.77</v>
      </c>
      <c r="U672" s="2" t="s">
        <v>59</v>
      </c>
      <c r="V672" s="3">
        <v>1134.5999999999999</v>
      </c>
      <c r="W672" s="3">
        <v>1204.48</v>
      </c>
      <c r="X672" s="2">
        <v>36</v>
      </c>
      <c r="Y672" s="2">
        <v>40</v>
      </c>
      <c r="Z672" s="2" t="s">
        <v>74</v>
      </c>
      <c r="AA672" s="3">
        <v>28.36</v>
      </c>
      <c r="AB672" s="3">
        <v>33.46</v>
      </c>
      <c r="AC672" s="3">
        <v>1134.4000000000001</v>
      </c>
      <c r="AD672" s="3">
        <v>1204.56</v>
      </c>
    </row>
    <row r="673" spans="1:30" x14ac:dyDescent="0.35">
      <c r="A673" s="2" t="s">
        <v>756</v>
      </c>
      <c r="B673" s="4">
        <v>45605</v>
      </c>
      <c r="C673" s="2" t="s">
        <v>46</v>
      </c>
      <c r="D673" s="2" t="s">
        <v>105</v>
      </c>
      <c r="E673" s="2" t="s">
        <v>48</v>
      </c>
      <c r="F673" s="2" t="s">
        <v>42</v>
      </c>
      <c r="G673" s="3">
        <v>5378.81</v>
      </c>
      <c r="H673" s="3">
        <v>1555.82</v>
      </c>
      <c r="I673" s="3">
        <v>8179.23</v>
      </c>
      <c r="J673" s="3">
        <v>9395.49</v>
      </c>
      <c r="K673" s="3">
        <v>1216.26</v>
      </c>
      <c r="L673" s="3">
        <v>0</v>
      </c>
      <c r="M673" s="3">
        <v>1216.26</v>
      </c>
      <c r="N673" s="2" t="s">
        <v>50</v>
      </c>
      <c r="O673" s="3">
        <v>14.87</v>
      </c>
      <c r="P673" s="3">
        <v>6934.63</v>
      </c>
      <c r="Q673" s="3">
        <v>7522.31</v>
      </c>
      <c r="R673" s="3">
        <v>10022.549999999999</v>
      </c>
      <c r="S673" s="2">
        <v>0</v>
      </c>
      <c r="T673" s="3">
        <v>17869.53000000001</v>
      </c>
      <c r="U673" s="2" t="s">
        <v>66</v>
      </c>
      <c r="V673" s="3">
        <v>7584.33</v>
      </c>
      <c r="W673" s="3">
        <v>9395.4599999999991</v>
      </c>
      <c r="X673" s="2">
        <v>39</v>
      </c>
      <c r="Y673" s="2">
        <v>38</v>
      </c>
      <c r="Z673" s="2" t="s">
        <v>52</v>
      </c>
      <c r="AA673" s="3">
        <v>199.59</v>
      </c>
      <c r="AB673" s="3">
        <v>240.91</v>
      </c>
      <c r="AC673" s="3">
        <v>7584.42</v>
      </c>
      <c r="AD673" s="3">
        <v>9395.49</v>
      </c>
    </row>
    <row r="674" spans="1:30" x14ac:dyDescent="0.35">
      <c r="A674" s="2" t="s">
        <v>757</v>
      </c>
      <c r="B674" s="4">
        <v>45605</v>
      </c>
      <c r="C674" s="2" t="s">
        <v>46</v>
      </c>
      <c r="D674" s="2" t="s">
        <v>65</v>
      </c>
      <c r="E674" s="2" t="s">
        <v>48</v>
      </c>
      <c r="F674" s="2" t="s">
        <v>42</v>
      </c>
      <c r="G674" s="3">
        <v>7171.49</v>
      </c>
      <c r="H674" s="3">
        <v>945.32</v>
      </c>
      <c r="I674" s="3">
        <v>8398.2800000000007</v>
      </c>
      <c r="J674" s="3">
        <v>9305.82</v>
      </c>
      <c r="K674" s="3">
        <v>907.54</v>
      </c>
      <c r="L674" s="3">
        <v>0</v>
      </c>
      <c r="M674" s="3">
        <v>907.54</v>
      </c>
      <c r="N674" s="2" t="s">
        <v>50</v>
      </c>
      <c r="O674" s="3">
        <v>10.81</v>
      </c>
      <c r="P674" s="3">
        <v>8116.81</v>
      </c>
      <c r="Q674" s="3">
        <v>8490.35</v>
      </c>
      <c r="R674" s="3">
        <v>9774.7999999999993</v>
      </c>
      <c r="S674" s="2">
        <v>1000</v>
      </c>
      <c r="T674" s="3">
        <v>17585.080000000009</v>
      </c>
      <c r="U674" s="2" t="s">
        <v>36</v>
      </c>
      <c r="V674" s="3">
        <v>7295.04</v>
      </c>
      <c r="W674" s="3">
        <v>9305.9599999999991</v>
      </c>
      <c r="X674" s="2">
        <v>38</v>
      </c>
      <c r="Y674" s="2">
        <v>36</v>
      </c>
      <c r="Z674" s="2" t="s">
        <v>78</v>
      </c>
      <c r="AA674" s="3">
        <v>202.64</v>
      </c>
      <c r="AB674" s="3">
        <v>244.89</v>
      </c>
      <c r="AC674" s="3">
        <v>7295.04</v>
      </c>
      <c r="AD674" s="3">
        <v>9305.82</v>
      </c>
    </row>
    <row r="675" spans="1:30" x14ac:dyDescent="0.35">
      <c r="A675" s="2" t="s">
        <v>758</v>
      </c>
      <c r="B675" s="4">
        <v>45606</v>
      </c>
      <c r="C675" s="2" t="s">
        <v>31</v>
      </c>
      <c r="D675" s="2" t="s">
        <v>90</v>
      </c>
      <c r="E675" s="2" t="s">
        <v>33</v>
      </c>
      <c r="F675" s="2" t="s">
        <v>58</v>
      </c>
      <c r="G675" s="3">
        <v>1068.96</v>
      </c>
      <c r="H675" s="3">
        <v>72.86</v>
      </c>
      <c r="I675" s="3">
        <v>2000.18</v>
      </c>
      <c r="J675" s="3">
        <v>1547.34</v>
      </c>
      <c r="K675" s="3">
        <v>0</v>
      </c>
      <c r="L675" s="3">
        <v>452.84</v>
      </c>
      <c r="M675" s="3">
        <v>-452.84</v>
      </c>
      <c r="N675" s="2" t="s">
        <v>50</v>
      </c>
      <c r="O675" s="3">
        <v>-22.64</v>
      </c>
      <c r="P675" s="3">
        <v>1141.82</v>
      </c>
      <c r="Q675" s="3">
        <v>1583.67</v>
      </c>
      <c r="R675" s="3">
        <v>2086.8200000000002</v>
      </c>
      <c r="S675" s="2">
        <v>0</v>
      </c>
      <c r="T675" s="3">
        <v>17081.930000000011</v>
      </c>
      <c r="U675" s="2" t="s">
        <v>88</v>
      </c>
      <c r="V675" s="3">
        <v>1540.31</v>
      </c>
      <c r="W675" s="3">
        <v>1547.31</v>
      </c>
      <c r="X675" s="2">
        <v>34</v>
      </c>
      <c r="Y675" s="2">
        <v>38</v>
      </c>
      <c r="Z675" s="2" t="s">
        <v>74</v>
      </c>
      <c r="AA675" s="3">
        <v>40.53</v>
      </c>
      <c r="AB675" s="3">
        <v>45.51</v>
      </c>
      <c r="AC675" s="3">
        <v>1540.14</v>
      </c>
      <c r="AD675" s="3">
        <v>1547.34</v>
      </c>
    </row>
    <row r="676" spans="1:30" x14ac:dyDescent="0.35">
      <c r="A676" s="2" t="s">
        <v>759</v>
      </c>
      <c r="B676" s="4">
        <v>45606</v>
      </c>
      <c r="C676" s="2" t="s">
        <v>71</v>
      </c>
      <c r="D676" s="2" t="s">
        <v>95</v>
      </c>
      <c r="E676" s="2" t="s">
        <v>73</v>
      </c>
      <c r="F676" s="2" t="s">
        <v>34</v>
      </c>
      <c r="G676" s="3">
        <v>534.6</v>
      </c>
      <c r="H676" s="3">
        <v>28.85</v>
      </c>
      <c r="I676" s="3">
        <v>2119.44</v>
      </c>
      <c r="J676" s="3">
        <v>701.22</v>
      </c>
      <c r="K676" s="3">
        <v>0</v>
      </c>
      <c r="L676" s="3">
        <v>1418.22</v>
      </c>
      <c r="M676" s="3">
        <v>-1418.22</v>
      </c>
      <c r="N676" s="2" t="s">
        <v>50</v>
      </c>
      <c r="O676" s="3">
        <v>-66.91</v>
      </c>
      <c r="P676" s="3">
        <v>563.45000000000005</v>
      </c>
      <c r="Q676" s="3">
        <v>884.18</v>
      </c>
      <c r="R676" s="3">
        <v>1308.57</v>
      </c>
      <c r="S676" s="2">
        <v>5000</v>
      </c>
      <c r="T676" s="3">
        <v>21657.540000000012</v>
      </c>
      <c r="U676" s="2" t="s">
        <v>63</v>
      </c>
      <c r="V676" s="3">
        <v>674.25</v>
      </c>
      <c r="W676" s="3">
        <v>701.35</v>
      </c>
      <c r="X676" s="2">
        <v>31</v>
      </c>
      <c r="Y676" s="2">
        <v>33</v>
      </c>
      <c r="Z676" s="2" t="s">
        <v>74</v>
      </c>
      <c r="AA676" s="3">
        <v>20.43</v>
      </c>
      <c r="AB676" s="3">
        <v>22.62</v>
      </c>
      <c r="AC676" s="3">
        <v>674.19</v>
      </c>
      <c r="AD676" s="3">
        <v>701.22</v>
      </c>
    </row>
    <row r="677" spans="1:30" x14ac:dyDescent="0.35">
      <c r="A677" s="2" t="s">
        <v>760</v>
      </c>
      <c r="B677" s="4">
        <v>45606</v>
      </c>
      <c r="C677" s="2" t="s">
        <v>46</v>
      </c>
      <c r="D677" s="2" t="s">
        <v>103</v>
      </c>
      <c r="E677" s="2" t="s">
        <v>48</v>
      </c>
      <c r="F677" s="2" t="s">
        <v>58</v>
      </c>
      <c r="G677" s="3">
        <v>10216.969999999999</v>
      </c>
      <c r="H677" s="3">
        <v>3415.27</v>
      </c>
      <c r="I677" s="3">
        <v>12554.33</v>
      </c>
      <c r="J677" s="3">
        <v>12240.4</v>
      </c>
      <c r="K677" s="3">
        <v>0</v>
      </c>
      <c r="L677" s="3">
        <v>313.93</v>
      </c>
      <c r="M677" s="3">
        <v>-313.93</v>
      </c>
      <c r="N677" s="2" t="s">
        <v>35</v>
      </c>
      <c r="O677" s="3">
        <v>-2.5</v>
      </c>
      <c r="P677" s="3">
        <v>13632.24</v>
      </c>
      <c r="Q677" s="3">
        <v>14293.83</v>
      </c>
      <c r="R677" s="3">
        <v>12405.84</v>
      </c>
      <c r="S677" s="2">
        <v>7500</v>
      </c>
      <c r="T677" s="3">
        <v>31045.53000000001</v>
      </c>
      <c r="U677" s="2" t="s">
        <v>44</v>
      </c>
      <c r="V677" s="3">
        <v>12638.83</v>
      </c>
      <c r="W677" s="3">
        <v>12240.5</v>
      </c>
      <c r="X677" s="2">
        <v>40</v>
      </c>
      <c r="Y677" s="2">
        <v>42</v>
      </c>
      <c r="Z677" s="2" t="s">
        <v>74</v>
      </c>
      <c r="AA677" s="3">
        <v>300.92</v>
      </c>
      <c r="AB677" s="3">
        <v>306.01</v>
      </c>
      <c r="AC677" s="3">
        <v>12638.64</v>
      </c>
      <c r="AD677" s="3">
        <v>12240.4</v>
      </c>
    </row>
    <row r="678" spans="1:30" x14ac:dyDescent="0.35">
      <c r="A678" s="2" t="s">
        <v>761</v>
      </c>
      <c r="B678" s="4">
        <v>45606</v>
      </c>
      <c r="C678" s="2" t="s">
        <v>46</v>
      </c>
      <c r="D678" s="2" t="s">
        <v>145</v>
      </c>
      <c r="E678" s="2" t="s">
        <v>48</v>
      </c>
      <c r="F678" s="2" t="s">
        <v>34</v>
      </c>
      <c r="G678" s="3">
        <v>5275.18</v>
      </c>
      <c r="H678" s="3">
        <v>191.59</v>
      </c>
      <c r="I678" s="3">
        <v>9122.85</v>
      </c>
      <c r="J678" s="3">
        <v>9259.7999999999993</v>
      </c>
      <c r="K678" s="3">
        <v>136.94999999999999</v>
      </c>
      <c r="L678" s="3">
        <v>0</v>
      </c>
      <c r="M678" s="3">
        <v>136.94999999999999</v>
      </c>
      <c r="N678" s="2" t="s">
        <v>35</v>
      </c>
      <c r="O678" s="3">
        <v>1.5</v>
      </c>
      <c r="P678" s="3">
        <v>5466.77</v>
      </c>
      <c r="Q678" s="3">
        <v>6459.54</v>
      </c>
      <c r="R678" s="3">
        <v>9808.31</v>
      </c>
      <c r="S678" s="2">
        <v>7500</v>
      </c>
      <c r="T678" s="3">
        <v>35196.760000000009</v>
      </c>
      <c r="U678" s="2" t="s">
        <v>63</v>
      </c>
      <c r="V678" s="3">
        <v>9246.1</v>
      </c>
      <c r="W678" s="3">
        <v>9259.83</v>
      </c>
      <c r="X678" s="2">
        <v>30</v>
      </c>
      <c r="Y678" s="2">
        <v>32</v>
      </c>
      <c r="Z678" s="2" t="s">
        <v>52</v>
      </c>
      <c r="AA678" s="3">
        <v>288.94</v>
      </c>
      <c r="AB678" s="3">
        <v>308.66000000000003</v>
      </c>
      <c r="AC678" s="3">
        <v>9246.08</v>
      </c>
      <c r="AD678" s="3">
        <v>9259.7999999999993</v>
      </c>
    </row>
    <row r="679" spans="1:30" x14ac:dyDescent="0.35">
      <c r="A679" s="2" t="s">
        <v>762</v>
      </c>
      <c r="B679" s="4">
        <v>45607</v>
      </c>
      <c r="C679" s="2" t="s">
        <v>46</v>
      </c>
      <c r="D679" s="2" t="s">
        <v>68</v>
      </c>
      <c r="E679" s="2" t="s">
        <v>48</v>
      </c>
      <c r="F679" s="2" t="s">
        <v>58</v>
      </c>
      <c r="G679" s="3">
        <v>5445.1</v>
      </c>
      <c r="H679" s="3">
        <v>2033</v>
      </c>
      <c r="I679" s="3">
        <v>5261.87</v>
      </c>
      <c r="J679" s="3">
        <v>7477.7</v>
      </c>
      <c r="K679" s="3">
        <v>2215.83</v>
      </c>
      <c r="L679" s="3">
        <v>0</v>
      </c>
      <c r="M679" s="3">
        <v>2215.83</v>
      </c>
      <c r="N679" s="2" t="s">
        <v>50</v>
      </c>
      <c r="O679" s="3">
        <v>42.11</v>
      </c>
      <c r="P679" s="3">
        <v>7478.1</v>
      </c>
      <c r="Q679" s="3">
        <v>7827.9</v>
      </c>
      <c r="R679" s="3">
        <v>7775.08</v>
      </c>
      <c r="S679" s="2">
        <v>0</v>
      </c>
      <c r="T679" s="3">
        <v>35249.580000000009</v>
      </c>
      <c r="U679" s="2" t="s">
        <v>59</v>
      </c>
      <c r="V679" s="3">
        <v>5476.59</v>
      </c>
      <c r="W679" s="3">
        <v>7477.49</v>
      </c>
      <c r="X679" s="2">
        <v>43</v>
      </c>
      <c r="Y679" s="2">
        <v>38</v>
      </c>
      <c r="Z679" s="2" t="s">
        <v>52</v>
      </c>
      <c r="AA679" s="3">
        <v>144.12</v>
      </c>
      <c r="AB679" s="3">
        <v>173.9</v>
      </c>
      <c r="AC679" s="3">
        <v>5476.56</v>
      </c>
      <c r="AD679" s="3">
        <v>7477.7</v>
      </c>
    </row>
    <row r="680" spans="1:30" x14ac:dyDescent="0.35">
      <c r="A680" s="2" t="s">
        <v>763</v>
      </c>
      <c r="B680" s="4">
        <v>45607</v>
      </c>
      <c r="C680" s="2" t="s">
        <v>46</v>
      </c>
      <c r="D680" s="2" t="s">
        <v>65</v>
      </c>
      <c r="E680" s="2" t="s">
        <v>48</v>
      </c>
      <c r="F680" s="2" t="s">
        <v>58</v>
      </c>
      <c r="G680" s="3">
        <v>3976.35</v>
      </c>
      <c r="H680" s="3">
        <v>996.1</v>
      </c>
      <c r="I680" s="3">
        <v>5752.88</v>
      </c>
      <c r="J680" s="3">
        <v>4837.0200000000004</v>
      </c>
      <c r="K680" s="3">
        <v>0</v>
      </c>
      <c r="L680" s="3">
        <v>915.86</v>
      </c>
      <c r="M680" s="3">
        <v>-915.86</v>
      </c>
      <c r="N680" s="2" t="s">
        <v>50</v>
      </c>
      <c r="O680" s="3">
        <v>-15.92</v>
      </c>
      <c r="P680" s="3">
        <v>4972.45</v>
      </c>
      <c r="Q680" s="3">
        <v>5618.21</v>
      </c>
      <c r="R680" s="3">
        <v>4846.4799999999996</v>
      </c>
      <c r="S680" s="2">
        <v>2500</v>
      </c>
      <c r="T680" s="3">
        <v>38521.310000000012</v>
      </c>
      <c r="U680" s="2" t="s">
        <v>44</v>
      </c>
      <c r="V680" s="3">
        <v>4901.83</v>
      </c>
      <c r="W680" s="3">
        <v>4837.04</v>
      </c>
      <c r="X680" s="2">
        <v>38</v>
      </c>
      <c r="Y680" s="2">
        <v>42</v>
      </c>
      <c r="Z680" s="2" t="s">
        <v>74</v>
      </c>
      <c r="AA680" s="3">
        <v>116.71</v>
      </c>
      <c r="AB680" s="3">
        <v>127.29</v>
      </c>
      <c r="AC680" s="3">
        <v>4901.82</v>
      </c>
      <c r="AD680" s="3">
        <v>4837.0200000000004</v>
      </c>
    </row>
    <row r="681" spans="1:30" x14ac:dyDescent="0.35">
      <c r="A681" s="2" t="s">
        <v>764</v>
      </c>
      <c r="B681" s="4">
        <v>45608</v>
      </c>
      <c r="C681" s="2" t="s">
        <v>39</v>
      </c>
      <c r="D681" s="2" t="s">
        <v>188</v>
      </c>
      <c r="E681" s="2" t="s">
        <v>41</v>
      </c>
      <c r="F681" s="2" t="s">
        <v>58</v>
      </c>
      <c r="G681" s="3">
        <v>1642.04</v>
      </c>
      <c r="H681" s="3">
        <v>529.6</v>
      </c>
      <c r="I681" s="3">
        <v>3821.28</v>
      </c>
      <c r="J681" s="3">
        <v>2684.7</v>
      </c>
      <c r="K681" s="3">
        <v>0</v>
      </c>
      <c r="L681" s="3">
        <v>1136.58</v>
      </c>
      <c r="M681" s="3">
        <v>-1136.58</v>
      </c>
      <c r="N681" s="2" t="s">
        <v>43</v>
      </c>
      <c r="O681" s="3">
        <v>-29.74</v>
      </c>
      <c r="P681" s="3">
        <v>2171.64</v>
      </c>
      <c r="Q681" s="3">
        <v>2877.63</v>
      </c>
      <c r="R681" s="3">
        <v>2848.64</v>
      </c>
      <c r="S681" s="2">
        <v>0</v>
      </c>
      <c r="T681" s="3">
        <v>38550.30000000001</v>
      </c>
      <c r="U681" s="2" t="s">
        <v>51</v>
      </c>
      <c r="V681" s="3">
        <v>2963.8</v>
      </c>
      <c r="W681" s="3">
        <v>2684.72</v>
      </c>
      <c r="X681" s="2">
        <v>30</v>
      </c>
      <c r="Y681" s="2">
        <v>30</v>
      </c>
      <c r="Z681" s="2" t="s">
        <v>37</v>
      </c>
      <c r="AA681" s="3">
        <v>98.79</v>
      </c>
      <c r="AB681" s="3">
        <v>89.49</v>
      </c>
      <c r="AC681" s="3">
        <v>2963.7</v>
      </c>
      <c r="AD681" s="3">
        <v>2684.7</v>
      </c>
    </row>
    <row r="682" spans="1:30" x14ac:dyDescent="0.35">
      <c r="A682" s="2" t="s">
        <v>765</v>
      </c>
      <c r="B682" s="4">
        <v>45609</v>
      </c>
      <c r="C682" s="2" t="s">
        <v>71</v>
      </c>
      <c r="D682" s="2" t="s">
        <v>95</v>
      </c>
      <c r="E682" s="2" t="s">
        <v>73</v>
      </c>
      <c r="F682" s="2" t="s">
        <v>34</v>
      </c>
      <c r="G682" s="3">
        <v>2599.79</v>
      </c>
      <c r="H682" s="3">
        <v>180.34</v>
      </c>
      <c r="I682" s="3">
        <v>3218.58</v>
      </c>
      <c r="J682" s="3">
        <v>3225.2</v>
      </c>
      <c r="K682" s="3">
        <v>6.62</v>
      </c>
      <c r="L682" s="3">
        <v>0</v>
      </c>
      <c r="M682" s="3">
        <v>6.62</v>
      </c>
      <c r="N682" s="2" t="s">
        <v>35</v>
      </c>
      <c r="O682" s="3">
        <v>0.21</v>
      </c>
      <c r="P682" s="3">
        <v>2780.13</v>
      </c>
      <c r="Q682" s="3">
        <v>3635.77</v>
      </c>
      <c r="R682" s="3">
        <v>3585.47</v>
      </c>
      <c r="S682" s="2">
        <v>5000</v>
      </c>
      <c r="T682" s="3">
        <v>43600.600000000013</v>
      </c>
      <c r="U682" s="2" t="s">
        <v>36</v>
      </c>
      <c r="V682" s="3">
        <v>3329.56</v>
      </c>
      <c r="W682" s="3">
        <v>3225.01</v>
      </c>
      <c r="X682" s="2">
        <v>44</v>
      </c>
      <c r="Y682" s="2">
        <v>46</v>
      </c>
      <c r="Z682" s="2" t="s">
        <v>37</v>
      </c>
      <c r="AA682" s="3">
        <v>72.38</v>
      </c>
      <c r="AB682" s="3">
        <v>73.3</v>
      </c>
      <c r="AC682" s="3">
        <v>3329.48</v>
      </c>
      <c r="AD682" s="3">
        <v>3225.2</v>
      </c>
    </row>
    <row r="683" spans="1:30" x14ac:dyDescent="0.35">
      <c r="A683" s="2" t="s">
        <v>766</v>
      </c>
      <c r="B683" s="4">
        <v>45609</v>
      </c>
      <c r="C683" s="2" t="s">
        <v>46</v>
      </c>
      <c r="D683" s="2" t="s">
        <v>145</v>
      </c>
      <c r="E683" s="2" t="s">
        <v>48</v>
      </c>
      <c r="F683" s="2" t="s">
        <v>58</v>
      </c>
      <c r="G683" s="3">
        <v>7874.64</v>
      </c>
      <c r="H683" s="3">
        <v>1057.19</v>
      </c>
      <c r="I683" s="3">
        <v>11777.37</v>
      </c>
      <c r="J683" s="3">
        <v>11283.52</v>
      </c>
      <c r="K683" s="3">
        <v>0</v>
      </c>
      <c r="L683" s="3">
        <v>493.85</v>
      </c>
      <c r="M683" s="3">
        <v>-493.85</v>
      </c>
      <c r="N683" s="2" t="s">
        <v>35</v>
      </c>
      <c r="O683" s="3">
        <v>-4.1900000000000004</v>
      </c>
      <c r="P683" s="3">
        <v>8931.83</v>
      </c>
      <c r="Q683" s="3">
        <v>9194.86</v>
      </c>
      <c r="R683" s="3">
        <v>11398.05</v>
      </c>
      <c r="S683" s="2">
        <v>0</v>
      </c>
      <c r="T683" s="3">
        <v>41397.410000000018</v>
      </c>
      <c r="U683" s="2" t="s">
        <v>88</v>
      </c>
      <c r="V683" s="3">
        <v>11681.16</v>
      </c>
      <c r="W683" s="3">
        <v>11283.5</v>
      </c>
      <c r="X683" s="2">
        <v>32</v>
      </c>
      <c r="Y683" s="2">
        <v>35</v>
      </c>
      <c r="Z683" s="2" t="s">
        <v>78</v>
      </c>
      <c r="AA683" s="3">
        <v>333.75</v>
      </c>
      <c r="AB683" s="3">
        <v>352.61</v>
      </c>
      <c r="AC683" s="3">
        <v>11681.25</v>
      </c>
      <c r="AD683" s="3">
        <v>11283.52</v>
      </c>
    </row>
    <row r="684" spans="1:30" x14ac:dyDescent="0.35">
      <c r="A684" s="2" t="s">
        <v>767</v>
      </c>
      <c r="B684" s="4">
        <v>45610</v>
      </c>
      <c r="C684" s="2" t="s">
        <v>39</v>
      </c>
      <c r="D684" s="2" t="s">
        <v>188</v>
      </c>
      <c r="E684" s="2" t="s">
        <v>41</v>
      </c>
      <c r="F684" s="2" t="s">
        <v>49</v>
      </c>
      <c r="G684" s="3">
        <v>1520.41</v>
      </c>
      <c r="H684" s="3">
        <v>532.26</v>
      </c>
      <c r="I684" s="3">
        <v>2791.59</v>
      </c>
      <c r="J684" s="3">
        <v>2095.2600000000002</v>
      </c>
      <c r="K684" s="3">
        <v>0</v>
      </c>
      <c r="L684" s="3">
        <v>696.33</v>
      </c>
      <c r="M684" s="3">
        <v>-696.33</v>
      </c>
      <c r="N684" s="2" t="s">
        <v>50</v>
      </c>
      <c r="O684" s="3">
        <v>-24.94</v>
      </c>
      <c r="P684" s="3">
        <v>2052.67</v>
      </c>
      <c r="Q684" s="3">
        <v>2894.01</v>
      </c>
      <c r="R684" s="3">
        <v>2501.1</v>
      </c>
      <c r="S684" s="2">
        <v>0</v>
      </c>
      <c r="T684" s="3">
        <v>41790.320000000022</v>
      </c>
      <c r="U684" s="2" t="s">
        <v>59</v>
      </c>
      <c r="V684" s="3">
        <v>1923.79</v>
      </c>
      <c r="W684" s="3">
        <v>2095.38</v>
      </c>
      <c r="X684" s="2">
        <v>47</v>
      </c>
      <c r="Y684" s="2">
        <v>48</v>
      </c>
      <c r="Z684" s="2" t="s">
        <v>37</v>
      </c>
      <c r="AA684" s="3">
        <v>40.08</v>
      </c>
      <c r="AB684" s="3">
        <v>44.58</v>
      </c>
      <c r="AC684" s="3">
        <v>1923.84</v>
      </c>
      <c r="AD684" s="3">
        <v>2095.2600000000002</v>
      </c>
    </row>
    <row r="685" spans="1:30" x14ac:dyDescent="0.35">
      <c r="A685" s="2" t="s">
        <v>768</v>
      </c>
      <c r="B685" s="4">
        <v>45610</v>
      </c>
      <c r="C685" s="2" t="s">
        <v>31</v>
      </c>
      <c r="D685" s="2" t="s">
        <v>83</v>
      </c>
      <c r="E685" s="2" t="s">
        <v>33</v>
      </c>
      <c r="F685" s="2" t="s">
        <v>58</v>
      </c>
      <c r="G685" s="3">
        <v>1662.56</v>
      </c>
      <c r="H685" s="3">
        <v>540.02</v>
      </c>
      <c r="I685" s="3">
        <v>1552.02</v>
      </c>
      <c r="J685" s="3">
        <v>2474.0100000000002</v>
      </c>
      <c r="K685" s="3">
        <v>921.99</v>
      </c>
      <c r="L685" s="3">
        <v>0</v>
      </c>
      <c r="M685" s="3">
        <v>921.99</v>
      </c>
      <c r="N685" s="2" t="s">
        <v>50</v>
      </c>
      <c r="O685" s="3">
        <v>59.41</v>
      </c>
      <c r="P685" s="3">
        <v>2202.58</v>
      </c>
      <c r="Q685" s="3">
        <v>2282.67</v>
      </c>
      <c r="R685" s="3">
        <v>2602.23</v>
      </c>
      <c r="S685" s="2">
        <v>2500</v>
      </c>
      <c r="T685" s="3">
        <v>43970.760000000017</v>
      </c>
      <c r="U685" s="2" t="s">
        <v>66</v>
      </c>
      <c r="V685" s="3">
        <v>2003.65</v>
      </c>
      <c r="W685" s="3">
        <v>2473.81</v>
      </c>
      <c r="X685" s="2">
        <v>49</v>
      </c>
      <c r="Y685" s="2">
        <v>47</v>
      </c>
      <c r="Z685" s="2" t="s">
        <v>78</v>
      </c>
      <c r="AA685" s="3">
        <v>42.63</v>
      </c>
      <c r="AB685" s="3">
        <v>50.49</v>
      </c>
      <c r="AC685" s="3">
        <v>2003.61</v>
      </c>
      <c r="AD685" s="3">
        <v>2474.0100000000002</v>
      </c>
    </row>
    <row r="686" spans="1:30" x14ac:dyDescent="0.35">
      <c r="A686" s="2" t="s">
        <v>769</v>
      </c>
      <c r="B686" s="4">
        <v>45611</v>
      </c>
      <c r="C686" s="2" t="s">
        <v>46</v>
      </c>
      <c r="D686" s="2" t="s">
        <v>47</v>
      </c>
      <c r="E686" s="2" t="s">
        <v>48</v>
      </c>
      <c r="F686" s="2" t="s">
        <v>49</v>
      </c>
      <c r="G686" s="3">
        <v>8755.98</v>
      </c>
      <c r="H686" s="3">
        <v>72.42</v>
      </c>
      <c r="I686" s="3">
        <v>13568.43</v>
      </c>
      <c r="J686" s="3">
        <v>14715.86</v>
      </c>
      <c r="K686" s="3">
        <v>1147.43</v>
      </c>
      <c r="L686" s="3">
        <v>0</v>
      </c>
      <c r="M686" s="3">
        <v>1147.43</v>
      </c>
      <c r="N686" s="2" t="s">
        <v>50</v>
      </c>
      <c r="O686" s="3">
        <v>8.4600000000000009</v>
      </c>
      <c r="P686" s="3">
        <v>8828.4</v>
      </c>
      <c r="Q686" s="3">
        <v>9518.0400000000009</v>
      </c>
      <c r="R686" s="3">
        <v>14926.83</v>
      </c>
      <c r="S686" s="2">
        <v>1000</v>
      </c>
      <c r="T686" s="3">
        <v>39561.970000000023</v>
      </c>
      <c r="U686" s="2" t="s">
        <v>69</v>
      </c>
      <c r="V686" s="3">
        <v>12443.09</v>
      </c>
      <c r="W686" s="3">
        <v>14715.89</v>
      </c>
      <c r="X686" s="2">
        <v>46</v>
      </c>
      <c r="Y686" s="2">
        <v>44</v>
      </c>
      <c r="Z686" s="2" t="s">
        <v>74</v>
      </c>
      <c r="AA686" s="3">
        <v>282.8</v>
      </c>
      <c r="AB686" s="3">
        <v>319.91000000000003</v>
      </c>
      <c r="AC686" s="3">
        <v>12443.2</v>
      </c>
      <c r="AD686" s="3">
        <v>14715.86</v>
      </c>
    </row>
    <row r="687" spans="1:30" x14ac:dyDescent="0.35">
      <c r="A687" s="2" t="s">
        <v>770</v>
      </c>
      <c r="B687" s="4">
        <v>45611</v>
      </c>
      <c r="C687" s="2" t="s">
        <v>46</v>
      </c>
      <c r="D687" s="2" t="s">
        <v>68</v>
      </c>
      <c r="E687" s="2" t="s">
        <v>48</v>
      </c>
      <c r="F687" s="2" t="s">
        <v>58</v>
      </c>
      <c r="G687" s="3">
        <v>4890.41</v>
      </c>
      <c r="H687" s="3">
        <v>1129.33</v>
      </c>
      <c r="I687" s="3">
        <v>6487.72</v>
      </c>
      <c r="J687" s="3">
        <v>6479.27</v>
      </c>
      <c r="K687" s="3">
        <v>0</v>
      </c>
      <c r="L687" s="3">
        <v>8.4499999999999993</v>
      </c>
      <c r="M687" s="3">
        <v>-8.4499999999999993</v>
      </c>
      <c r="N687" s="2" t="s">
        <v>35</v>
      </c>
      <c r="O687" s="3">
        <v>-0.13</v>
      </c>
      <c r="P687" s="3">
        <v>6019.74</v>
      </c>
      <c r="Q687" s="3">
        <v>6515.43</v>
      </c>
      <c r="R687" s="3">
        <v>6712.18</v>
      </c>
      <c r="S687" s="2">
        <v>0</v>
      </c>
      <c r="T687" s="3">
        <v>39365.220000000023</v>
      </c>
      <c r="U687" s="2" t="s">
        <v>66</v>
      </c>
      <c r="V687" s="3">
        <v>5978.73</v>
      </c>
      <c r="W687" s="3">
        <v>6479.18</v>
      </c>
      <c r="X687" s="2">
        <v>49</v>
      </c>
      <c r="Y687" s="2">
        <v>47</v>
      </c>
      <c r="Z687" s="2" t="s">
        <v>37</v>
      </c>
      <c r="AA687" s="3">
        <v>127.21</v>
      </c>
      <c r="AB687" s="3">
        <v>132.22999999999999</v>
      </c>
      <c r="AC687" s="3">
        <v>5978.87</v>
      </c>
      <c r="AD687" s="3">
        <v>6479.27</v>
      </c>
    </row>
    <row r="688" spans="1:30" x14ac:dyDescent="0.35">
      <c r="A688" s="2" t="s">
        <v>771</v>
      </c>
      <c r="B688" s="4">
        <v>45612</v>
      </c>
      <c r="C688" s="2" t="s">
        <v>71</v>
      </c>
      <c r="D688" s="2" t="s">
        <v>109</v>
      </c>
      <c r="E688" s="2" t="s">
        <v>73</v>
      </c>
      <c r="F688" s="2" t="s">
        <v>58</v>
      </c>
      <c r="G688" s="3">
        <v>856.48</v>
      </c>
      <c r="H688" s="3">
        <v>117.49</v>
      </c>
      <c r="I688" s="3">
        <v>1488.11</v>
      </c>
      <c r="J688" s="3">
        <v>1172.22</v>
      </c>
      <c r="K688" s="3">
        <v>0</v>
      </c>
      <c r="L688" s="3">
        <v>315.89</v>
      </c>
      <c r="M688" s="3">
        <v>-315.89</v>
      </c>
      <c r="N688" s="2" t="s">
        <v>35</v>
      </c>
      <c r="O688" s="3">
        <v>-21.23</v>
      </c>
      <c r="P688" s="3">
        <v>973.97</v>
      </c>
      <c r="Q688" s="3">
        <v>1661.88</v>
      </c>
      <c r="R688" s="3">
        <v>1776.99</v>
      </c>
      <c r="S688" s="2">
        <v>7500</v>
      </c>
      <c r="T688" s="3">
        <v>46750.110000000022</v>
      </c>
      <c r="U688" s="2" t="s">
        <v>63</v>
      </c>
      <c r="V688" s="3">
        <v>1276.5999999999999</v>
      </c>
      <c r="W688" s="3">
        <v>1172.1400000000001</v>
      </c>
      <c r="X688" s="2">
        <v>42</v>
      </c>
      <c r="Y688" s="2">
        <v>47</v>
      </c>
      <c r="Z688" s="2" t="s">
        <v>55</v>
      </c>
      <c r="AA688" s="3">
        <v>27.16</v>
      </c>
      <c r="AB688" s="3">
        <v>27.91</v>
      </c>
      <c r="AC688" s="3">
        <v>1276.52</v>
      </c>
      <c r="AD688" s="3">
        <v>1172.22</v>
      </c>
    </row>
    <row r="689" spans="1:30" x14ac:dyDescent="0.35">
      <c r="A689" s="2" t="s">
        <v>772</v>
      </c>
      <c r="B689" s="4">
        <v>45613</v>
      </c>
      <c r="C689" s="2" t="s">
        <v>31</v>
      </c>
      <c r="D689" s="2" t="s">
        <v>32</v>
      </c>
      <c r="E689" s="2" t="s">
        <v>33</v>
      </c>
      <c r="F689" s="2" t="s">
        <v>42</v>
      </c>
      <c r="G689" s="3">
        <v>873.52</v>
      </c>
      <c r="H689" s="3">
        <v>73.91</v>
      </c>
      <c r="I689" s="3">
        <v>2150.11</v>
      </c>
      <c r="J689" s="3">
        <v>1238.42</v>
      </c>
      <c r="K689" s="3">
        <v>0</v>
      </c>
      <c r="L689" s="3">
        <v>911.69</v>
      </c>
      <c r="M689" s="3">
        <v>-911.69</v>
      </c>
      <c r="N689" s="2" t="s">
        <v>43</v>
      </c>
      <c r="O689" s="3">
        <v>-42.4</v>
      </c>
      <c r="P689" s="3">
        <v>947.43</v>
      </c>
      <c r="Q689" s="3">
        <v>1600.57</v>
      </c>
      <c r="R689" s="3">
        <v>1342.36</v>
      </c>
      <c r="S689" s="2">
        <v>7500</v>
      </c>
      <c r="T689" s="3">
        <v>30291.919999999998</v>
      </c>
      <c r="U689" s="2" t="s">
        <v>63</v>
      </c>
      <c r="V689" s="3">
        <v>1417.55</v>
      </c>
      <c r="W689" s="3">
        <v>1238.27</v>
      </c>
      <c r="X689" s="2">
        <v>38</v>
      </c>
      <c r="Y689" s="2">
        <v>40</v>
      </c>
      <c r="Z689" s="2" t="s">
        <v>52</v>
      </c>
      <c r="AA689" s="3">
        <v>35.44</v>
      </c>
      <c r="AB689" s="3">
        <v>32.590000000000003</v>
      </c>
      <c r="AC689" s="3">
        <v>1417.6</v>
      </c>
      <c r="AD689" s="3">
        <v>1238.42</v>
      </c>
    </row>
    <row r="690" spans="1:30" x14ac:dyDescent="0.35">
      <c r="A690" s="2" t="s">
        <v>773</v>
      </c>
      <c r="B690" s="4">
        <v>45613</v>
      </c>
      <c r="C690" s="2" t="s">
        <v>71</v>
      </c>
      <c r="D690" s="2" t="s">
        <v>109</v>
      </c>
      <c r="E690" s="2" t="s">
        <v>73</v>
      </c>
      <c r="F690" s="2" t="s">
        <v>49</v>
      </c>
      <c r="G690" s="3">
        <v>1915.43</v>
      </c>
      <c r="H690" s="3">
        <v>186.29</v>
      </c>
      <c r="I690" s="3">
        <v>3874.17</v>
      </c>
      <c r="J690" s="3">
        <v>2406.1799999999998</v>
      </c>
      <c r="K690" s="3">
        <v>0</v>
      </c>
      <c r="L690" s="3">
        <v>1467.99</v>
      </c>
      <c r="M690" s="3">
        <v>-1467.99</v>
      </c>
      <c r="N690" s="2" t="s">
        <v>43</v>
      </c>
      <c r="O690" s="3">
        <v>-37.89</v>
      </c>
      <c r="P690" s="3">
        <v>2101.7199999999998</v>
      </c>
      <c r="Q690" s="3">
        <v>2285.13</v>
      </c>
      <c r="R690" s="3">
        <v>2708.34</v>
      </c>
      <c r="S690" s="2">
        <v>0</v>
      </c>
      <c r="T690" s="3">
        <v>29868.71</v>
      </c>
      <c r="U690" s="2" t="s">
        <v>88</v>
      </c>
      <c r="V690" s="3">
        <v>2598.36</v>
      </c>
      <c r="W690" s="3">
        <v>2406.0100000000002</v>
      </c>
      <c r="X690" s="2">
        <v>34</v>
      </c>
      <c r="Y690" s="2">
        <v>33</v>
      </c>
      <c r="Z690" s="2" t="s">
        <v>74</v>
      </c>
      <c r="AA690" s="3">
        <v>78.739999999999995</v>
      </c>
      <c r="AB690" s="3">
        <v>70.77</v>
      </c>
      <c r="AC690" s="3">
        <v>2598.42</v>
      </c>
      <c r="AD690" s="3">
        <v>2406.1799999999998</v>
      </c>
    </row>
    <row r="691" spans="1:30" x14ac:dyDescent="0.35">
      <c r="A691" s="2" t="s">
        <v>774</v>
      </c>
      <c r="B691" s="4">
        <v>45615</v>
      </c>
      <c r="C691" s="2" t="s">
        <v>39</v>
      </c>
      <c r="D691" s="2" t="s">
        <v>77</v>
      </c>
      <c r="E691" s="2" t="s">
        <v>41</v>
      </c>
      <c r="F691" s="2" t="s">
        <v>58</v>
      </c>
      <c r="G691" s="3">
        <v>2244.31</v>
      </c>
      <c r="H691" s="3">
        <v>35.520000000000003</v>
      </c>
      <c r="I691" s="3">
        <v>4719.22</v>
      </c>
      <c r="J691" s="3">
        <v>4066.48</v>
      </c>
      <c r="K691" s="3">
        <v>0</v>
      </c>
      <c r="L691" s="3">
        <v>652.74</v>
      </c>
      <c r="M691" s="3">
        <v>-652.74</v>
      </c>
      <c r="N691" s="2" t="s">
        <v>35</v>
      </c>
      <c r="O691" s="3">
        <v>-13.83</v>
      </c>
      <c r="P691" s="3">
        <v>2279.83</v>
      </c>
      <c r="Q691" s="3">
        <v>3191.65</v>
      </c>
      <c r="R691" s="3">
        <v>4609.21</v>
      </c>
      <c r="S691" s="2">
        <v>1000</v>
      </c>
      <c r="T691" s="3">
        <v>29451.15</v>
      </c>
      <c r="U691" s="2" t="s">
        <v>44</v>
      </c>
      <c r="V691" s="3">
        <v>3497.44</v>
      </c>
      <c r="W691" s="3">
        <v>4066.3</v>
      </c>
      <c r="X691" s="2">
        <v>44</v>
      </c>
      <c r="Y691" s="2">
        <v>40</v>
      </c>
      <c r="Z691" s="2" t="s">
        <v>78</v>
      </c>
      <c r="AA691" s="3">
        <v>87.44</v>
      </c>
      <c r="AB691" s="3">
        <v>92.42</v>
      </c>
      <c r="AC691" s="3">
        <v>3497.6</v>
      </c>
      <c r="AD691" s="3">
        <v>4066.48</v>
      </c>
    </row>
    <row r="692" spans="1:30" x14ac:dyDescent="0.35">
      <c r="A692" s="2" t="s">
        <v>775</v>
      </c>
      <c r="B692" s="4">
        <v>45615</v>
      </c>
      <c r="C692" s="2" t="s">
        <v>46</v>
      </c>
      <c r="D692" s="2" t="s">
        <v>68</v>
      </c>
      <c r="E692" s="2" t="s">
        <v>48</v>
      </c>
      <c r="F692" s="2" t="s">
        <v>58</v>
      </c>
      <c r="G692" s="3">
        <v>15236.34</v>
      </c>
      <c r="H692" s="3">
        <v>5214.99</v>
      </c>
      <c r="I692" s="3">
        <v>16011.72</v>
      </c>
      <c r="J692" s="3">
        <v>18034.8</v>
      </c>
      <c r="K692" s="3">
        <v>2023.08</v>
      </c>
      <c r="L692" s="3">
        <v>0</v>
      </c>
      <c r="M692" s="3">
        <v>2023.08</v>
      </c>
      <c r="N692" s="2" t="s">
        <v>50</v>
      </c>
      <c r="O692" s="3">
        <v>12.63</v>
      </c>
      <c r="P692" s="3">
        <v>20451.330000000002</v>
      </c>
      <c r="Q692" s="3">
        <v>20619.54</v>
      </c>
      <c r="R692" s="3">
        <v>18618.3</v>
      </c>
      <c r="S692" s="2">
        <v>5000</v>
      </c>
      <c r="T692" s="3">
        <v>36452.39</v>
      </c>
      <c r="U692" s="2" t="s">
        <v>59</v>
      </c>
      <c r="V692" s="3">
        <v>14967.62</v>
      </c>
      <c r="W692" s="3">
        <v>18034.740000000002</v>
      </c>
      <c r="X692" s="2">
        <v>42</v>
      </c>
      <c r="Y692" s="2">
        <v>42</v>
      </c>
      <c r="Z692" s="2" t="s">
        <v>52</v>
      </c>
      <c r="AA692" s="3">
        <v>356.37</v>
      </c>
      <c r="AB692" s="3">
        <v>429.4</v>
      </c>
      <c r="AC692" s="3">
        <v>14967.54</v>
      </c>
      <c r="AD692" s="3">
        <v>18034.8</v>
      </c>
    </row>
    <row r="693" spans="1:30" x14ac:dyDescent="0.35">
      <c r="A693" s="2" t="s">
        <v>776</v>
      </c>
      <c r="B693" s="4">
        <v>45616</v>
      </c>
      <c r="C693" s="2" t="s">
        <v>85</v>
      </c>
      <c r="D693" s="2" t="s">
        <v>139</v>
      </c>
      <c r="E693" s="2" t="s">
        <v>33</v>
      </c>
      <c r="F693" s="2" t="s">
        <v>34</v>
      </c>
      <c r="G693" s="3">
        <v>2536.6799999999998</v>
      </c>
      <c r="H693" s="3">
        <v>107.29</v>
      </c>
      <c r="I693" s="3">
        <v>4510.3500000000004</v>
      </c>
      <c r="J693" s="3">
        <v>3503.53</v>
      </c>
      <c r="K693" s="3">
        <v>0</v>
      </c>
      <c r="L693" s="3">
        <v>1006.82</v>
      </c>
      <c r="M693" s="3">
        <v>-1006.82</v>
      </c>
      <c r="N693" s="2" t="s">
        <v>35</v>
      </c>
      <c r="O693" s="3">
        <v>-22.32</v>
      </c>
      <c r="P693" s="3">
        <v>2643.97</v>
      </c>
      <c r="Q693" s="3">
        <v>2934.69</v>
      </c>
      <c r="R693" s="3">
        <v>4192.1400000000003</v>
      </c>
      <c r="S693" s="2">
        <v>0</v>
      </c>
      <c r="T693" s="3">
        <v>35194.94</v>
      </c>
      <c r="U693" s="2" t="s">
        <v>69</v>
      </c>
      <c r="V693" s="3">
        <v>3656.36</v>
      </c>
      <c r="W693" s="3">
        <v>3503.69</v>
      </c>
      <c r="X693" s="2">
        <v>37</v>
      </c>
      <c r="Y693" s="2">
        <v>40</v>
      </c>
      <c r="Z693" s="2" t="s">
        <v>74</v>
      </c>
      <c r="AA693" s="3">
        <v>91.41</v>
      </c>
      <c r="AB693" s="3">
        <v>94.69</v>
      </c>
      <c r="AC693" s="3">
        <v>3656.4</v>
      </c>
      <c r="AD693" s="3">
        <v>3503.53</v>
      </c>
    </row>
    <row r="694" spans="1:30" x14ac:dyDescent="0.35">
      <c r="A694" s="2" t="s">
        <v>777</v>
      </c>
      <c r="B694" s="4">
        <v>45616</v>
      </c>
      <c r="C694" s="2" t="s">
        <v>85</v>
      </c>
      <c r="D694" s="2" t="s">
        <v>86</v>
      </c>
      <c r="E694" s="2" t="s">
        <v>33</v>
      </c>
      <c r="F694" s="2" t="s">
        <v>34</v>
      </c>
      <c r="G694" s="3">
        <v>2124.23</v>
      </c>
      <c r="H694" s="3">
        <v>38.36</v>
      </c>
      <c r="I694" s="3">
        <v>3244.9</v>
      </c>
      <c r="J694" s="3">
        <v>2781</v>
      </c>
      <c r="K694" s="3">
        <v>0</v>
      </c>
      <c r="L694" s="3">
        <v>463.9</v>
      </c>
      <c r="M694" s="3">
        <v>-463.9</v>
      </c>
      <c r="N694" s="2" t="s">
        <v>50</v>
      </c>
      <c r="O694" s="3">
        <v>-14.3</v>
      </c>
      <c r="P694" s="3">
        <v>2162.59</v>
      </c>
      <c r="Q694" s="3">
        <v>3064.04</v>
      </c>
      <c r="R694" s="3">
        <v>3171.2</v>
      </c>
      <c r="S694" s="2">
        <v>5000</v>
      </c>
      <c r="T694" s="3">
        <v>40087.78</v>
      </c>
      <c r="U694" s="2" t="s">
        <v>51</v>
      </c>
      <c r="V694" s="3">
        <v>2053.75</v>
      </c>
      <c r="W694" s="3">
        <v>2781.1</v>
      </c>
      <c r="X694" s="2">
        <v>50</v>
      </c>
      <c r="Y694" s="2">
        <v>45</v>
      </c>
      <c r="Z694" s="2" t="s">
        <v>74</v>
      </c>
      <c r="AA694" s="3">
        <v>45.64</v>
      </c>
      <c r="AB694" s="3">
        <v>55.62</v>
      </c>
      <c r="AC694" s="3">
        <v>2053.8000000000002</v>
      </c>
      <c r="AD694" s="3">
        <v>2781</v>
      </c>
    </row>
    <row r="695" spans="1:30" x14ac:dyDescent="0.35">
      <c r="A695" s="2" t="s">
        <v>778</v>
      </c>
      <c r="B695" s="4">
        <v>45616</v>
      </c>
      <c r="C695" s="2" t="s">
        <v>85</v>
      </c>
      <c r="D695" s="2" t="s">
        <v>86</v>
      </c>
      <c r="E695" s="2" t="s">
        <v>33</v>
      </c>
      <c r="F695" s="2" t="s">
        <v>34</v>
      </c>
      <c r="G695" s="3">
        <v>2697.51</v>
      </c>
      <c r="H695" s="3">
        <v>408.06</v>
      </c>
      <c r="I695" s="3">
        <v>4106.1000000000004</v>
      </c>
      <c r="J695" s="3">
        <v>4137.3100000000004</v>
      </c>
      <c r="K695" s="3">
        <v>31.21</v>
      </c>
      <c r="L695" s="3">
        <v>0</v>
      </c>
      <c r="M695" s="3">
        <v>31.21</v>
      </c>
      <c r="N695" s="2" t="s">
        <v>50</v>
      </c>
      <c r="O695" s="3">
        <v>0.76</v>
      </c>
      <c r="P695" s="3">
        <v>3105.57</v>
      </c>
      <c r="Q695" s="3">
        <v>3414.04</v>
      </c>
      <c r="R695" s="3">
        <v>4151.34</v>
      </c>
      <c r="S695" s="2">
        <v>0</v>
      </c>
      <c r="T695" s="3">
        <v>39350.480000000003</v>
      </c>
      <c r="U695" s="2" t="s">
        <v>66</v>
      </c>
      <c r="V695" s="3">
        <v>3209.91</v>
      </c>
      <c r="W695" s="3">
        <v>4137.5</v>
      </c>
      <c r="X695" s="2">
        <v>41</v>
      </c>
      <c r="Y695" s="2">
        <v>37</v>
      </c>
      <c r="Z695" s="2" t="s">
        <v>74</v>
      </c>
      <c r="AA695" s="3">
        <v>86.75</v>
      </c>
      <c r="AB695" s="3">
        <v>100.91</v>
      </c>
      <c r="AC695" s="3">
        <v>3209.75</v>
      </c>
      <c r="AD695" s="3">
        <v>4137.3100000000004</v>
      </c>
    </row>
    <row r="696" spans="1:30" x14ac:dyDescent="0.35">
      <c r="A696" s="2" t="s">
        <v>779</v>
      </c>
      <c r="B696" s="4">
        <v>45616</v>
      </c>
      <c r="C696" s="2" t="s">
        <v>71</v>
      </c>
      <c r="D696" s="2" t="s">
        <v>72</v>
      </c>
      <c r="E696" s="2" t="s">
        <v>73</v>
      </c>
      <c r="F696" s="2" t="s">
        <v>42</v>
      </c>
      <c r="G696" s="3">
        <v>2170.59</v>
      </c>
      <c r="H696" s="3">
        <v>7.82</v>
      </c>
      <c r="I696" s="3">
        <v>2209.4499999999998</v>
      </c>
      <c r="J696" s="3">
        <v>2931.39</v>
      </c>
      <c r="K696" s="3">
        <v>721.94</v>
      </c>
      <c r="L696" s="3">
        <v>0</v>
      </c>
      <c r="M696" s="3">
        <v>721.94</v>
      </c>
      <c r="N696" s="2" t="s">
        <v>50</v>
      </c>
      <c r="O696" s="3">
        <v>32.68</v>
      </c>
      <c r="P696" s="3">
        <v>2178.41</v>
      </c>
      <c r="Q696" s="3">
        <v>2273.5</v>
      </c>
      <c r="R696" s="3">
        <v>2969.34</v>
      </c>
      <c r="S696" s="2">
        <v>5000</v>
      </c>
      <c r="T696" s="3">
        <v>43654.64</v>
      </c>
      <c r="U696" s="2" t="s">
        <v>44</v>
      </c>
      <c r="V696" s="3">
        <v>2429.0100000000002</v>
      </c>
      <c r="W696" s="3">
        <v>2931.55</v>
      </c>
      <c r="X696" s="2">
        <v>33</v>
      </c>
      <c r="Y696" s="2">
        <v>32</v>
      </c>
      <c r="Z696" s="2" t="s">
        <v>52</v>
      </c>
      <c r="AA696" s="3">
        <v>75.91</v>
      </c>
      <c r="AB696" s="3">
        <v>88.83</v>
      </c>
      <c r="AC696" s="3">
        <v>2429.12</v>
      </c>
      <c r="AD696" s="3">
        <v>2931.39</v>
      </c>
    </row>
    <row r="697" spans="1:30" x14ac:dyDescent="0.35">
      <c r="A697" s="2" t="s">
        <v>780</v>
      </c>
      <c r="B697" s="4">
        <v>45617</v>
      </c>
      <c r="C697" s="2" t="s">
        <v>85</v>
      </c>
      <c r="D697" s="2" t="s">
        <v>139</v>
      </c>
      <c r="E697" s="2" t="s">
        <v>33</v>
      </c>
      <c r="F697" s="2" t="s">
        <v>58</v>
      </c>
      <c r="G697" s="3">
        <v>1122.45</v>
      </c>
      <c r="H697" s="3">
        <v>410.72</v>
      </c>
      <c r="I697" s="3">
        <v>1084.93</v>
      </c>
      <c r="J697" s="3">
        <v>1309.44</v>
      </c>
      <c r="K697" s="3">
        <v>224.51</v>
      </c>
      <c r="L697" s="3">
        <v>0</v>
      </c>
      <c r="M697" s="3">
        <v>224.51</v>
      </c>
      <c r="N697" s="2" t="s">
        <v>50</v>
      </c>
      <c r="O697" s="3">
        <v>20.69</v>
      </c>
      <c r="P697" s="3">
        <v>1533.17</v>
      </c>
      <c r="Q697" s="3">
        <v>2491</v>
      </c>
      <c r="R697" s="3">
        <v>1928.07</v>
      </c>
      <c r="S697" s="2">
        <v>2500</v>
      </c>
      <c r="T697" s="3">
        <v>46717.57</v>
      </c>
      <c r="U697" s="2" t="s">
        <v>63</v>
      </c>
      <c r="V697" s="3">
        <v>1085.8800000000001</v>
      </c>
      <c r="W697" s="3">
        <v>1309.3599999999999</v>
      </c>
      <c r="X697" s="2">
        <v>44</v>
      </c>
      <c r="Y697" s="2">
        <v>41</v>
      </c>
      <c r="Z697" s="2" t="s">
        <v>52</v>
      </c>
      <c r="AA697" s="3">
        <v>26.48</v>
      </c>
      <c r="AB697" s="3">
        <v>29.76</v>
      </c>
      <c r="AC697" s="3">
        <v>1085.68</v>
      </c>
      <c r="AD697" s="3">
        <v>1309.44</v>
      </c>
    </row>
    <row r="698" spans="1:30" x14ac:dyDescent="0.35">
      <c r="A698" s="2" t="s">
        <v>781</v>
      </c>
      <c r="B698" s="4">
        <v>45617</v>
      </c>
      <c r="C698" s="2" t="s">
        <v>71</v>
      </c>
      <c r="D698" s="2" t="s">
        <v>109</v>
      </c>
      <c r="E698" s="2" t="s">
        <v>73</v>
      </c>
      <c r="F698" s="2" t="s">
        <v>58</v>
      </c>
      <c r="G698" s="3">
        <v>2553.81</v>
      </c>
      <c r="H698" s="3">
        <v>244.47</v>
      </c>
      <c r="I698" s="3">
        <v>2945.02</v>
      </c>
      <c r="J698" s="3">
        <v>3958.8</v>
      </c>
      <c r="K698" s="3">
        <v>1013.78</v>
      </c>
      <c r="L698" s="3">
        <v>0</v>
      </c>
      <c r="M698" s="3">
        <v>1013.78</v>
      </c>
      <c r="N698" s="2" t="s">
        <v>50</v>
      </c>
      <c r="O698" s="3">
        <v>34.42</v>
      </c>
      <c r="P698" s="3">
        <v>2798.28</v>
      </c>
      <c r="Q698" s="3">
        <v>3401.87</v>
      </c>
      <c r="R698" s="3">
        <v>4311.33</v>
      </c>
      <c r="S698" s="2">
        <v>7500</v>
      </c>
      <c r="T698" s="3">
        <v>40613.64</v>
      </c>
      <c r="U698" s="2" t="s">
        <v>88</v>
      </c>
      <c r="V698" s="3">
        <v>3104.48</v>
      </c>
      <c r="W698" s="3">
        <v>3958.65</v>
      </c>
      <c r="X698" s="2">
        <v>40</v>
      </c>
      <c r="Y698" s="2">
        <v>35</v>
      </c>
      <c r="Z698" s="2" t="s">
        <v>74</v>
      </c>
      <c r="AA698" s="3">
        <v>88.7</v>
      </c>
      <c r="AB698" s="3">
        <v>98.97</v>
      </c>
      <c r="AC698" s="3">
        <v>3104.5</v>
      </c>
      <c r="AD698" s="3">
        <v>3958.8</v>
      </c>
    </row>
    <row r="699" spans="1:30" x14ac:dyDescent="0.35">
      <c r="A699" s="2" t="s">
        <v>782</v>
      </c>
      <c r="B699" s="4">
        <v>45617</v>
      </c>
      <c r="C699" s="2" t="s">
        <v>39</v>
      </c>
      <c r="D699" s="2" t="s">
        <v>77</v>
      </c>
      <c r="E699" s="2" t="s">
        <v>41</v>
      </c>
      <c r="F699" s="2" t="s">
        <v>42</v>
      </c>
      <c r="G699" s="3">
        <v>1247.58</v>
      </c>
      <c r="H699" s="3">
        <v>444.86</v>
      </c>
      <c r="I699" s="3">
        <v>3067.12</v>
      </c>
      <c r="J699" s="3">
        <v>1929.2</v>
      </c>
      <c r="K699" s="3">
        <v>0</v>
      </c>
      <c r="L699" s="3">
        <v>1137.92</v>
      </c>
      <c r="M699" s="3">
        <v>-1137.92</v>
      </c>
      <c r="N699" s="2" t="s">
        <v>35</v>
      </c>
      <c r="O699" s="3">
        <v>-37.1</v>
      </c>
      <c r="P699" s="3">
        <v>1692.44</v>
      </c>
      <c r="Q699" s="3">
        <v>1917.68</v>
      </c>
      <c r="R699" s="3">
        <v>2406.2199999999998</v>
      </c>
      <c r="S699" s="2">
        <v>2500</v>
      </c>
      <c r="T699" s="3">
        <v>42625.1</v>
      </c>
      <c r="U699" s="2" t="s">
        <v>63</v>
      </c>
      <c r="V699" s="3">
        <v>1624.05</v>
      </c>
      <c r="W699" s="3">
        <v>1929.25</v>
      </c>
      <c r="X699" s="2">
        <v>35</v>
      </c>
      <c r="Y699" s="2">
        <v>31</v>
      </c>
      <c r="Z699" s="2" t="s">
        <v>52</v>
      </c>
      <c r="AA699" s="3">
        <v>52.39</v>
      </c>
      <c r="AB699" s="3">
        <v>55.12</v>
      </c>
      <c r="AC699" s="3">
        <v>1624.09</v>
      </c>
      <c r="AD699" s="3">
        <v>1929.2</v>
      </c>
    </row>
    <row r="700" spans="1:30" x14ac:dyDescent="0.35">
      <c r="A700" s="2" t="s">
        <v>783</v>
      </c>
      <c r="B700" s="4">
        <v>45617</v>
      </c>
      <c r="C700" s="2" t="s">
        <v>46</v>
      </c>
      <c r="D700" s="2" t="s">
        <v>61</v>
      </c>
      <c r="E700" s="2" t="s">
        <v>48</v>
      </c>
      <c r="F700" s="2" t="s">
        <v>34</v>
      </c>
      <c r="G700" s="3">
        <v>10926.1</v>
      </c>
      <c r="H700" s="3">
        <v>2428.13</v>
      </c>
      <c r="I700" s="3">
        <v>16916.310000000001</v>
      </c>
      <c r="J700" s="3">
        <v>17383.599999999999</v>
      </c>
      <c r="K700" s="3">
        <v>467.29</v>
      </c>
      <c r="L700" s="3">
        <v>0</v>
      </c>
      <c r="M700" s="3">
        <v>467.29</v>
      </c>
      <c r="N700" s="2" t="s">
        <v>35</v>
      </c>
      <c r="O700" s="3">
        <v>2.76</v>
      </c>
      <c r="P700" s="3">
        <v>13354.23</v>
      </c>
      <c r="Q700" s="3">
        <v>14315.83</v>
      </c>
      <c r="R700" s="3">
        <v>17922.349999999999</v>
      </c>
      <c r="S700" s="2">
        <v>7500</v>
      </c>
      <c r="T700" s="3">
        <v>46518.58</v>
      </c>
      <c r="U700" s="2" t="s">
        <v>63</v>
      </c>
      <c r="V700" s="3">
        <v>17044.38</v>
      </c>
      <c r="W700" s="3">
        <v>17383.689999999999</v>
      </c>
      <c r="X700" s="2">
        <v>40</v>
      </c>
      <c r="Y700" s="2">
        <v>42</v>
      </c>
      <c r="Z700" s="2" t="s">
        <v>37</v>
      </c>
      <c r="AA700" s="3">
        <v>405.82</v>
      </c>
      <c r="AB700" s="3">
        <v>434.59</v>
      </c>
      <c r="AC700" s="3">
        <v>17044.439999999999</v>
      </c>
      <c r="AD700" s="3">
        <v>17383.599999999999</v>
      </c>
    </row>
    <row r="701" spans="1:30" x14ac:dyDescent="0.35">
      <c r="A701" s="2" t="s">
        <v>784</v>
      </c>
      <c r="B701" s="4">
        <v>45617</v>
      </c>
      <c r="C701" s="2" t="s">
        <v>39</v>
      </c>
      <c r="D701" s="2" t="s">
        <v>188</v>
      </c>
      <c r="E701" s="2" t="s">
        <v>41</v>
      </c>
      <c r="F701" s="2" t="s">
        <v>49</v>
      </c>
      <c r="G701" s="3">
        <v>1654.03</v>
      </c>
      <c r="H701" s="3">
        <v>241.61</v>
      </c>
      <c r="I701" s="3">
        <v>2877.52</v>
      </c>
      <c r="J701" s="3">
        <v>2006.4</v>
      </c>
      <c r="K701" s="3">
        <v>0</v>
      </c>
      <c r="L701" s="3">
        <v>871.12</v>
      </c>
      <c r="M701" s="3">
        <v>-871.12</v>
      </c>
      <c r="N701" s="2" t="s">
        <v>62</v>
      </c>
      <c r="O701" s="3">
        <v>-30.27</v>
      </c>
      <c r="P701" s="3">
        <v>1895.64</v>
      </c>
      <c r="Q701" s="3">
        <v>2616.8000000000002</v>
      </c>
      <c r="R701" s="3">
        <v>2466.85</v>
      </c>
      <c r="S701" s="2">
        <v>0</v>
      </c>
      <c r="T701" s="3">
        <v>46668.53</v>
      </c>
      <c r="U701" s="2" t="s">
        <v>51</v>
      </c>
      <c r="V701" s="3">
        <v>1880.7</v>
      </c>
      <c r="W701" s="3">
        <v>2006.24</v>
      </c>
      <c r="X701" s="2">
        <v>40</v>
      </c>
      <c r="Y701" s="2">
        <v>40</v>
      </c>
      <c r="Z701" s="2" t="s">
        <v>55</v>
      </c>
      <c r="AA701" s="3">
        <v>47.02</v>
      </c>
      <c r="AB701" s="3">
        <v>50.16</v>
      </c>
      <c r="AC701" s="3">
        <v>1880.8</v>
      </c>
      <c r="AD701" s="3">
        <v>2006.4</v>
      </c>
    </row>
    <row r="702" spans="1:30" x14ac:dyDescent="0.35">
      <c r="A702" s="2" t="s">
        <v>785</v>
      </c>
      <c r="B702" s="4">
        <v>45618</v>
      </c>
      <c r="C702" s="2" t="s">
        <v>31</v>
      </c>
      <c r="D702" s="2" t="s">
        <v>90</v>
      </c>
      <c r="E702" s="2" t="s">
        <v>33</v>
      </c>
      <c r="F702" s="2" t="s">
        <v>58</v>
      </c>
      <c r="G702" s="3">
        <v>3294.14</v>
      </c>
      <c r="H702" s="3">
        <v>1254.03</v>
      </c>
      <c r="I702" s="3">
        <v>4820.88</v>
      </c>
      <c r="J702" s="3">
        <v>5099.97</v>
      </c>
      <c r="K702" s="3">
        <v>279.08999999999997</v>
      </c>
      <c r="L702" s="3">
        <v>0</v>
      </c>
      <c r="M702" s="3">
        <v>279.08999999999997</v>
      </c>
      <c r="N702" s="2" t="s">
        <v>50</v>
      </c>
      <c r="O702" s="3">
        <v>5.79</v>
      </c>
      <c r="P702" s="3">
        <v>4548.17</v>
      </c>
      <c r="Q702" s="3">
        <v>4975.68</v>
      </c>
      <c r="R702" s="3">
        <v>5290.54</v>
      </c>
      <c r="S702" s="2">
        <v>2500</v>
      </c>
      <c r="T702" s="3">
        <v>24677.31</v>
      </c>
      <c r="U702" s="2" t="s">
        <v>36</v>
      </c>
      <c r="V702" s="3">
        <v>3873.98</v>
      </c>
      <c r="W702" s="3">
        <v>5099.88</v>
      </c>
      <c r="X702" s="2">
        <v>47</v>
      </c>
      <c r="Y702" s="2">
        <v>41</v>
      </c>
      <c r="Z702" s="2" t="s">
        <v>52</v>
      </c>
      <c r="AA702" s="3">
        <v>94.49</v>
      </c>
      <c r="AB702" s="3">
        <v>108.51</v>
      </c>
      <c r="AC702" s="3">
        <v>3874.09</v>
      </c>
      <c r="AD702" s="3">
        <v>5099.97</v>
      </c>
    </row>
    <row r="703" spans="1:30" x14ac:dyDescent="0.35">
      <c r="A703" s="2" t="s">
        <v>786</v>
      </c>
      <c r="B703" s="4">
        <v>45618</v>
      </c>
      <c r="C703" s="2" t="s">
        <v>46</v>
      </c>
      <c r="D703" s="2" t="s">
        <v>93</v>
      </c>
      <c r="E703" s="2" t="s">
        <v>48</v>
      </c>
      <c r="F703" s="2" t="s">
        <v>58</v>
      </c>
      <c r="G703" s="3">
        <v>3684.22</v>
      </c>
      <c r="H703" s="3">
        <v>324.52999999999997</v>
      </c>
      <c r="I703" s="3">
        <v>6176.32</v>
      </c>
      <c r="J703" s="3">
        <v>6546</v>
      </c>
      <c r="K703" s="3">
        <v>369.68</v>
      </c>
      <c r="L703" s="3">
        <v>0</v>
      </c>
      <c r="M703" s="3">
        <v>369.68</v>
      </c>
      <c r="N703" s="2" t="s">
        <v>35</v>
      </c>
      <c r="O703" s="3">
        <v>5.99</v>
      </c>
      <c r="P703" s="3">
        <v>4008.75</v>
      </c>
      <c r="Q703" s="3">
        <v>4835.49</v>
      </c>
      <c r="R703" s="3">
        <v>7127.54</v>
      </c>
      <c r="S703" s="2">
        <v>2500</v>
      </c>
      <c r="T703" s="3">
        <v>24885.26</v>
      </c>
      <c r="U703" s="2" t="s">
        <v>66</v>
      </c>
      <c r="V703" s="3">
        <v>5691.63</v>
      </c>
      <c r="W703" s="3">
        <v>6545.97</v>
      </c>
      <c r="X703" s="2">
        <v>50</v>
      </c>
      <c r="Y703" s="2">
        <v>45</v>
      </c>
      <c r="Z703" s="2" t="s">
        <v>74</v>
      </c>
      <c r="AA703" s="3">
        <v>126.48</v>
      </c>
      <c r="AB703" s="3">
        <v>130.91999999999999</v>
      </c>
      <c r="AC703" s="3">
        <v>5691.6</v>
      </c>
      <c r="AD703" s="3">
        <v>6546</v>
      </c>
    </row>
    <row r="704" spans="1:30" x14ac:dyDescent="0.35">
      <c r="A704" s="2" t="s">
        <v>787</v>
      </c>
      <c r="B704" s="4">
        <v>45618</v>
      </c>
      <c r="C704" s="2" t="s">
        <v>46</v>
      </c>
      <c r="D704" s="2" t="s">
        <v>47</v>
      </c>
      <c r="E704" s="2" t="s">
        <v>48</v>
      </c>
      <c r="F704" s="2" t="s">
        <v>58</v>
      </c>
      <c r="G704" s="3">
        <v>15305.57</v>
      </c>
      <c r="H704" s="3">
        <v>6621.2</v>
      </c>
      <c r="I704" s="3">
        <v>17641.59</v>
      </c>
      <c r="J704" s="3">
        <v>18850.57</v>
      </c>
      <c r="K704" s="3">
        <v>1208.98</v>
      </c>
      <c r="L704" s="3">
        <v>0</v>
      </c>
      <c r="M704" s="3">
        <v>1208.98</v>
      </c>
      <c r="N704" s="2" t="s">
        <v>50</v>
      </c>
      <c r="O704" s="3">
        <v>6.85</v>
      </c>
      <c r="P704" s="3">
        <v>21926.77</v>
      </c>
      <c r="Q704" s="3">
        <v>22385.74</v>
      </c>
      <c r="R704" s="3">
        <v>19017.47</v>
      </c>
      <c r="S704" s="2">
        <v>5000</v>
      </c>
      <c r="T704" s="3">
        <v>33253.53</v>
      </c>
      <c r="U704" s="2" t="s">
        <v>66</v>
      </c>
      <c r="V704" s="3">
        <v>17305.82</v>
      </c>
      <c r="W704" s="3">
        <v>18850.73</v>
      </c>
      <c r="X704" s="2">
        <v>41</v>
      </c>
      <c r="Y704" s="2">
        <v>43</v>
      </c>
      <c r="Z704" s="2" t="s">
        <v>55</v>
      </c>
      <c r="AA704" s="3">
        <v>402.46</v>
      </c>
      <c r="AB704" s="3">
        <v>459.77</v>
      </c>
      <c r="AC704" s="3">
        <v>17305.78</v>
      </c>
      <c r="AD704" s="3">
        <v>18850.57</v>
      </c>
    </row>
    <row r="705" spans="1:30" x14ac:dyDescent="0.35">
      <c r="A705" s="2" t="s">
        <v>788</v>
      </c>
      <c r="B705" s="4">
        <v>45619</v>
      </c>
      <c r="C705" s="2" t="s">
        <v>46</v>
      </c>
      <c r="D705" s="2" t="s">
        <v>57</v>
      </c>
      <c r="E705" s="2" t="s">
        <v>48</v>
      </c>
      <c r="F705" s="2" t="s">
        <v>34</v>
      </c>
      <c r="G705" s="3">
        <v>9942.9</v>
      </c>
      <c r="H705" s="3">
        <v>3828.17</v>
      </c>
      <c r="I705" s="3">
        <v>15017.53</v>
      </c>
      <c r="J705" s="3">
        <v>13710.5</v>
      </c>
      <c r="K705" s="3">
        <v>0</v>
      </c>
      <c r="L705" s="3">
        <v>1307.03</v>
      </c>
      <c r="M705" s="3">
        <v>-1307.03</v>
      </c>
      <c r="N705" s="2" t="s">
        <v>43</v>
      </c>
      <c r="O705" s="3">
        <v>-8.6999999999999993</v>
      </c>
      <c r="P705" s="3">
        <v>13771.07</v>
      </c>
      <c r="Q705" s="3">
        <v>14301.77</v>
      </c>
      <c r="R705" s="3">
        <v>13889.16</v>
      </c>
      <c r="S705" s="2">
        <v>0</v>
      </c>
      <c r="T705" s="3">
        <v>33666.14</v>
      </c>
      <c r="U705" s="2" t="s">
        <v>59</v>
      </c>
      <c r="V705" s="3">
        <v>14372.3</v>
      </c>
      <c r="W705" s="3">
        <v>13710.42</v>
      </c>
      <c r="X705" s="2">
        <v>50</v>
      </c>
      <c r="Y705" s="2">
        <v>48</v>
      </c>
      <c r="Z705" s="2" t="s">
        <v>78</v>
      </c>
      <c r="AA705" s="3">
        <v>299.42</v>
      </c>
      <c r="AB705" s="3">
        <v>274.20999999999998</v>
      </c>
      <c r="AC705" s="3">
        <v>14372.16</v>
      </c>
      <c r="AD705" s="3">
        <v>13710.5</v>
      </c>
    </row>
    <row r="706" spans="1:30" x14ac:dyDescent="0.35">
      <c r="A706" s="2" t="s">
        <v>789</v>
      </c>
      <c r="B706" s="4">
        <v>45619</v>
      </c>
      <c r="C706" s="2" t="s">
        <v>71</v>
      </c>
      <c r="D706" s="2" t="s">
        <v>95</v>
      </c>
      <c r="E706" s="2" t="s">
        <v>73</v>
      </c>
      <c r="F706" s="2" t="s">
        <v>42</v>
      </c>
      <c r="G706" s="3">
        <v>2343.1999999999998</v>
      </c>
      <c r="H706" s="3">
        <v>30.13</v>
      </c>
      <c r="I706" s="3">
        <v>3373.89</v>
      </c>
      <c r="J706" s="3">
        <v>2797.72</v>
      </c>
      <c r="K706" s="3">
        <v>0</v>
      </c>
      <c r="L706" s="3">
        <v>576.16999999999996</v>
      </c>
      <c r="M706" s="3">
        <v>-576.16999999999996</v>
      </c>
      <c r="N706" s="2" t="s">
        <v>35</v>
      </c>
      <c r="O706" s="3">
        <v>-17.079999999999998</v>
      </c>
      <c r="P706" s="3">
        <v>2373.33</v>
      </c>
      <c r="Q706" s="3">
        <v>3004.18</v>
      </c>
      <c r="R706" s="3">
        <v>3042.43</v>
      </c>
      <c r="S706" s="2">
        <v>7500</v>
      </c>
      <c r="T706" s="3">
        <v>41127.89</v>
      </c>
      <c r="U706" s="2" t="s">
        <v>51</v>
      </c>
      <c r="V706" s="3">
        <v>2726.46</v>
      </c>
      <c r="W706" s="3">
        <v>2797.78</v>
      </c>
      <c r="X706" s="2">
        <v>46</v>
      </c>
      <c r="Y706" s="2">
        <v>43</v>
      </c>
      <c r="Z706" s="2" t="s">
        <v>74</v>
      </c>
      <c r="AA706" s="3">
        <v>63.41</v>
      </c>
      <c r="AB706" s="3">
        <v>60.82</v>
      </c>
      <c r="AC706" s="3">
        <v>2726.63</v>
      </c>
      <c r="AD706" s="3">
        <v>2797.72</v>
      </c>
    </row>
    <row r="707" spans="1:30" x14ac:dyDescent="0.35">
      <c r="A707" s="2" t="s">
        <v>790</v>
      </c>
      <c r="B707" s="4">
        <v>45619</v>
      </c>
      <c r="C707" s="2" t="s">
        <v>71</v>
      </c>
      <c r="D707" s="2" t="s">
        <v>95</v>
      </c>
      <c r="E707" s="2" t="s">
        <v>73</v>
      </c>
      <c r="F707" s="2" t="s">
        <v>49</v>
      </c>
      <c r="G707" s="3">
        <v>1092.21</v>
      </c>
      <c r="H707" s="3">
        <v>360.34</v>
      </c>
      <c r="I707" s="3">
        <v>2912.42</v>
      </c>
      <c r="J707" s="3">
        <v>1690.26</v>
      </c>
      <c r="K707" s="3">
        <v>0</v>
      </c>
      <c r="L707" s="3">
        <v>1222.1600000000001</v>
      </c>
      <c r="M707" s="3">
        <v>-1222.1600000000001</v>
      </c>
      <c r="N707" s="2" t="s">
        <v>35</v>
      </c>
      <c r="O707" s="3">
        <v>-41.96</v>
      </c>
      <c r="P707" s="3">
        <v>1452.55</v>
      </c>
      <c r="Q707" s="3">
        <v>1546.61</v>
      </c>
      <c r="R707" s="3">
        <v>2356.2399999999998</v>
      </c>
      <c r="S707" s="2">
        <v>1000</v>
      </c>
      <c r="T707" s="3">
        <v>41318.26</v>
      </c>
      <c r="U707" s="2" t="s">
        <v>36</v>
      </c>
      <c r="V707" s="3">
        <v>1747.84</v>
      </c>
      <c r="W707" s="3">
        <v>1690.13</v>
      </c>
      <c r="X707" s="2">
        <v>33</v>
      </c>
      <c r="Y707" s="2">
        <v>34</v>
      </c>
      <c r="Z707" s="2" t="s">
        <v>55</v>
      </c>
      <c r="AA707" s="3">
        <v>51.41</v>
      </c>
      <c r="AB707" s="3">
        <v>51.22</v>
      </c>
      <c r="AC707" s="3">
        <v>1747.94</v>
      </c>
      <c r="AD707" s="3">
        <v>1690.26</v>
      </c>
    </row>
    <row r="708" spans="1:30" x14ac:dyDescent="0.35">
      <c r="A708" s="2" t="s">
        <v>791</v>
      </c>
      <c r="B708" s="4">
        <v>45619</v>
      </c>
      <c r="C708" s="2" t="s">
        <v>46</v>
      </c>
      <c r="D708" s="2" t="s">
        <v>103</v>
      </c>
      <c r="E708" s="2" t="s">
        <v>48</v>
      </c>
      <c r="F708" s="2" t="s">
        <v>58</v>
      </c>
      <c r="G708" s="3">
        <v>10228.629999999999</v>
      </c>
      <c r="H708" s="3">
        <v>4292.3500000000004</v>
      </c>
      <c r="I708" s="3">
        <v>16236.04</v>
      </c>
      <c r="J708" s="3">
        <v>16279.27</v>
      </c>
      <c r="K708" s="3">
        <v>43.23</v>
      </c>
      <c r="L708" s="3">
        <v>0</v>
      </c>
      <c r="M708" s="3">
        <v>43.23</v>
      </c>
      <c r="N708" s="2" t="s">
        <v>35</v>
      </c>
      <c r="O708" s="3">
        <v>0.27</v>
      </c>
      <c r="P708" s="3">
        <v>14520.98</v>
      </c>
      <c r="Q708" s="3">
        <v>15009.08</v>
      </c>
      <c r="R708" s="3">
        <v>16720.580000000002</v>
      </c>
      <c r="S708" s="2">
        <v>5000</v>
      </c>
      <c r="T708" s="3">
        <v>44606.76</v>
      </c>
      <c r="U708" s="2" t="s">
        <v>63</v>
      </c>
      <c r="V708" s="3">
        <v>15911.99</v>
      </c>
      <c r="W708" s="3">
        <v>16279.44</v>
      </c>
      <c r="X708" s="2">
        <v>49</v>
      </c>
      <c r="Y708" s="2">
        <v>47</v>
      </c>
      <c r="Z708" s="2" t="s">
        <v>78</v>
      </c>
      <c r="AA708" s="3">
        <v>338.55</v>
      </c>
      <c r="AB708" s="3">
        <v>332.23</v>
      </c>
      <c r="AC708" s="3">
        <v>15911.85</v>
      </c>
      <c r="AD708" s="3">
        <v>16279.27</v>
      </c>
    </row>
    <row r="709" spans="1:30" x14ac:dyDescent="0.35">
      <c r="A709" s="2" t="s">
        <v>792</v>
      </c>
      <c r="B709" s="4">
        <v>45620</v>
      </c>
      <c r="C709" s="2" t="s">
        <v>46</v>
      </c>
      <c r="D709" s="2" t="s">
        <v>105</v>
      </c>
      <c r="E709" s="2" t="s">
        <v>48</v>
      </c>
      <c r="F709" s="2" t="s">
        <v>49</v>
      </c>
      <c r="G709" s="3">
        <v>6242.65</v>
      </c>
      <c r="H709" s="3">
        <v>1374.34</v>
      </c>
      <c r="I709" s="3">
        <v>7393.6</v>
      </c>
      <c r="J709" s="3">
        <v>7832.88</v>
      </c>
      <c r="K709" s="3">
        <v>439.28</v>
      </c>
      <c r="L709" s="3">
        <v>0</v>
      </c>
      <c r="M709" s="3">
        <v>439.28</v>
      </c>
      <c r="N709" s="2" t="s">
        <v>50</v>
      </c>
      <c r="O709" s="3">
        <v>5.94</v>
      </c>
      <c r="P709" s="3">
        <v>7616.99</v>
      </c>
      <c r="Q709" s="3">
        <v>7999.93</v>
      </c>
      <c r="R709" s="3">
        <v>7988.34</v>
      </c>
      <c r="S709" s="2">
        <v>1000</v>
      </c>
      <c r="T709" s="3">
        <v>45618.350000000013</v>
      </c>
      <c r="U709" s="2" t="s">
        <v>36</v>
      </c>
      <c r="V709" s="3">
        <v>6541.63</v>
      </c>
      <c r="W709" s="3">
        <v>7832.98</v>
      </c>
      <c r="X709" s="2">
        <v>33</v>
      </c>
      <c r="Y709" s="2">
        <v>31</v>
      </c>
      <c r="Z709" s="2" t="s">
        <v>37</v>
      </c>
      <c r="AA709" s="3">
        <v>211.02</v>
      </c>
      <c r="AB709" s="3">
        <v>237.36</v>
      </c>
      <c r="AC709" s="3">
        <v>6541.62</v>
      </c>
      <c r="AD709" s="3">
        <v>7832.88</v>
      </c>
    </row>
    <row r="710" spans="1:30" x14ac:dyDescent="0.35">
      <c r="A710" s="2" t="s">
        <v>793</v>
      </c>
      <c r="B710" s="4">
        <v>45620</v>
      </c>
      <c r="C710" s="2" t="s">
        <v>46</v>
      </c>
      <c r="D710" s="2" t="s">
        <v>93</v>
      </c>
      <c r="E710" s="2" t="s">
        <v>48</v>
      </c>
      <c r="F710" s="2" t="s">
        <v>49</v>
      </c>
      <c r="G710" s="3">
        <v>8799.5400000000009</v>
      </c>
      <c r="H710" s="3">
        <v>3366.5</v>
      </c>
      <c r="I710" s="3">
        <v>14940.64</v>
      </c>
      <c r="J710" s="3">
        <v>15526.5</v>
      </c>
      <c r="K710" s="3">
        <v>585.86</v>
      </c>
      <c r="L710" s="3">
        <v>0</v>
      </c>
      <c r="M710" s="3">
        <v>585.86</v>
      </c>
      <c r="N710" s="2" t="s">
        <v>35</v>
      </c>
      <c r="O710" s="3">
        <v>3.92</v>
      </c>
      <c r="P710" s="3">
        <v>12166.04</v>
      </c>
      <c r="Q710" s="3">
        <v>13163.62</v>
      </c>
      <c r="R710" s="3">
        <v>16147.36</v>
      </c>
      <c r="S710" s="2">
        <v>7500</v>
      </c>
      <c r="T710" s="3">
        <v>38744.410000000003</v>
      </c>
      <c r="U710" s="2" t="s">
        <v>63</v>
      </c>
      <c r="V710" s="3">
        <v>13552.79</v>
      </c>
      <c r="W710" s="3">
        <v>15526.67</v>
      </c>
      <c r="X710" s="2">
        <v>50</v>
      </c>
      <c r="Y710" s="2">
        <v>45</v>
      </c>
      <c r="Z710" s="2" t="s">
        <v>78</v>
      </c>
      <c r="AA710" s="3">
        <v>301.17</v>
      </c>
      <c r="AB710" s="3">
        <v>310.52999999999997</v>
      </c>
      <c r="AC710" s="3">
        <v>13552.65</v>
      </c>
      <c r="AD710" s="3">
        <v>15526.5</v>
      </c>
    </row>
    <row r="711" spans="1:30" x14ac:dyDescent="0.35">
      <c r="A711" s="2" t="s">
        <v>794</v>
      </c>
      <c r="B711" s="4">
        <v>45621</v>
      </c>
      <c r="C711" s="2" t="s">
        <v>46</v>
      </c>
      <c r="D711" s="2" t="s">
        <v>61</v>
      </c>
      <c r="E711" s="2" t="s">
        <v>48</v>
      </c>
      <c r="F711" s="2" t="s">
        <v>58</v>
      </c>
      <c r="G711" s="3">
        <v>5019.1499999999996</v>
      </c>
      <c r="H711" s="3">
        <v>1776.46</v>
      </c>
      <c r="I711" s="3">
        <v>7530.45</v>
      </c>
      <c r="J711" s="3">
        <v>8206.4</v>
      </c>
      <c r="K711" s="3">
        <v>675.95</v>
      </c>
      <c r="L711" s="3">
        <v>0</v>
      </c>
      <c r="M711" s="3">
        <v>675.95</v>
      </c>
      <c r="N711" s="2" t="s">
        <v>50</v>
      </c>
      <c r="O711" s="3">
        <v>8.98</v>
      </c>
      <c r="P711" s="3">
        <v>6795.61</v>
      </c>
      <c r="Q711" s="3">
        <v>7108.15</v>
      </c>
      <c r="R711" s="3">
        <v>8846.51</v>
      </c>
      <c r="S711" s="2">
        <v>2500</v>
      </c>
      <c r="T711" s="3">
        <v>39506.050000000003</v>
      </c>
      <c r="U711" s="2" t="s">
        <v>66</v>
      </c>
      <c r="V711" s="3">
        <v>7421.27</v>
      </c>
      <c r="W711" s="3">
        <v>8206.51</v>
      </c>
      <c r="X711" s="2">
        <v>46</v>
      </c>
      <c r="Y711" s="2">
        <v>47</v>
      </c>
      <c r="Z711" s="2" t="s">
        <v>37</v>
      </c>
      <c r="AA711" s="3">
        <v>157.9</v>
      </c>
      <c r="AB711" s="3">
        <v>178.4</v>
      </c>
      <c r="AC711" s="3">
        <v>7421.3</v>
      </c>
      <c r="AD711" s="3">
        <v>8206.4</v>
      </c>
    </row>
    <row r="712" spans="1:30" x14ac:dyDescent="0.35">
      <c r="A712" s="2" t="s">
        <v>795</v>
      </c>
      <c r="B712" s="4">
        <v>45621</v>
      </c>
      <c r="C712" s="2" t="s">
        <v>46</v>
      </c>
      <c r="D712" s="2" t="s">
        <v>61</v>
      </c>
      <c r="E712" s="2" t="s">
        <v>48</v>
      </c>
      <c r="F712" s="2" t="s">
        <v>34</v>
      </c>
      <c r="G712" s="3">
        <v>18633.310000000001</v>
      </c>
      <c r="H712" s="3">
        <v>5052.05</v>
      </c>
      <c r="I712" s="3">
        <v>20474.66</v>
      </c>
      <c r="J712" s="3">
        <v>22395.5</v>
      </c>
      <c r="K712" s="3">
        <v>1920.84</v>
      </c>
      <c r="L712" s="3">
        <v>0</v>
      </c>
      <c r="M712" s="3">
        <v>1920.84</v>
      </c>
      <c r="N712" s="2" t="s">
        <v>50</v>
      </c>
      <c r="O712" s="3">
        <v>9.3800000000000008</v>
      </c>
      <c r="P712" s="3">
        <v>23685.360000000001</v>
      </c>
      <c r="Q712" s="3">
        <v>23981.18</v>
      </c>
      <c r="R712" s="3">
        <v>23017.25</v>
      </c>
      <c r="S712" s="2">
        <v>0</v>
      </c>
      <c r="T712" s="3">
        <v>40469.980000000003</v>
      </c>
      <c r="U712" s="2" t="s">
        <v>69</v>
      </c>
      <c r="V712" s="3">
        <v>19213.060000000001</v>
      </c>
      <c r="W712" s="3">
        <v>22395.64</v>
      </c>
      <c r="X712" s="2">
        <v>50</v>
      </c>
      <c r="Y712" s="2">
        <v>49</v>
      </c>
      <c r="Z712" s="2" t="s">
        <v>78</v>
      </c>
      <c r="AA712" s="3">
        <v>392.1</v>
      </c>
      <c r="AB712" s="3">
        <v>447.91</v>
      </c>
      <c r="AC712" s="3">
        <v>19212.900000000001</v>
      </c>
      <c r="AD712" s="3">
        <v>22395.5</v>
      </c>
    </row>
    <row r="713" spans="1:30" x14ac:dyDescent="0.35">
      <c r="A713" s="2" t="s">
        <v>796</v>
      </c>
      <c r="B713" s="4">
        <v>45621</v>
      </c>
      <c r="C713" s="2" t="s">
        <v>46</v>
      </c>
      <c r="D713" s="2" t="s">
        <v>103</v>
      </c>
      <c r="E713" s="2" t="s">
        <v>48</v>
      </c>
      <c r="F713" s="2" t="s">
        <v>42</v>
      </c>
      <c r="G713" s="3">
        <v>6331.37</v>
      </c>
      <c r="H713" s="3">
        <v>2639.08</v>
      </c>
      <c r="I713" s="3">
        <v>12013.14</v>
      </c>
      <c r="J713" s="3">
        <v>11152.5</v>
      </c>
      <c r="K713" s="3">
        <v>0</v>
      </c>
      <c r="L713" s="3">
        <v>860.64</v>
      </c>
      <c r="M713" s="3">
        <v>-860.64</v>
      </c>
      <c r="N713" s="2" t="s">
        <v>43</v>
      </c>
      <c r="O713" s="3">
        <v>-7.16</v>
      </c>
      <c r="P713" s="3">
        <v>8970.4500000000007</v>
      </c>
      <c r="Q713" s="3">
        <v>9932.08</v>
      </c>
      <c r="R713" s="3">
        <v>11285.14</v>
      </c>
      <c r="S713" s="2">
        <v>7500</v>
      </c>
      <c r="T713" s="3">
        <v>46616.920000000013</v>
      </c>
      <c r="U713" s="2" t="s">
        <v>59</v>
      </c>
      <c r="V713" s="3">
        <v>11236.24</v>
      </c>
      <c r="W713" s="3">
        <v>11152.42</v>
      </c>
      <c r="X713" s="2">
        <v>50</v>
      </c>
      <c r="Y713" s="2">
        <v>45</v>
      </c>
      <c r="Z713" s="2" t="s">
        <v>55</v>
      </c>
      <c r="AA713" s="3">
        <v>249.69</v>
      </c>
      <c r="AB713" s="3">
        <v>223.05</v>
      </c>
      <c r="AC713" s="3">
        <v>11236.05</v>
      </c>
      <c r="AD713" s="3">
        <v>11152.5</v>
      </c>
    </row>
    <row r="714" spans="1:30" x14ac:dyDescent="0.35">
      <c r="A714" s="2" t="s">
        <v>797</v>
      </c>
      <c r="B714" s="4">
        <v>45621</v>
      </c>
      <c r="C714" s="2" t="s">
        <v>31</v>
      </c>
      <c r="D714" s="2" t="s">
        <v>90</v>
      </c>
      <c r="E714" s="2" t="s">
        <v>33</v>
      </c>
      <c r="F714" s="2" t="s">
        <v>34</v>
      </c>
      <c r="G714" s="3">
        <v>1217.6300000000001</v>
      </c>
      <c r="H714" s="3">
        <v>204.31</v>
      </c>
      <c r="I714" s="3">
        <v>1563.58</v>
      </c>
      <c r="J714" s="3">
        <v>1544.5</v>
      </c>
      <c r="K714" s="3">
        <v>0</v>
      </c>
      <c r="L714" s="3">
        <v>19.079999999999998</v>
      </c>
      <c r="M714" s="3">
        <v>-19.079999999999998</v>
      </c>
      <c r="N714" s="2" t="s">
        <v>50</v>
      </c>
      <c r="O714" s="3">
        <v>-1.22</v>
      </c>
      <c r="P714" s="3">
        <v>1421.94</v>
      </c>
      <c r="Q714" s="3">
        <v>1567.51</v>
      </c>
      <c r="R714" s="3">
        <v>1828.78</v>
      </c>
      <c r="S714" s="2">
        <v>0</v>
      </c>
      <c r="T714" s="3">
        <v>46355.650000000009</v>
      </c>
      <c r="U714" s="2" t="s">
        <v>66</v>
      </c>
      <c r="V714" s="3">
        <v>1369.08</v>
      </c>
      <c r="W714" s="3">
        <v>1544.37</v>
      </c>
      <c r="X714" s="2">
        <v>50</v>
      </c>
      <c r="Y714" s="2">
        <v>50</v>
      </c>
      <c r="Z714" s="2" t="s">
        <v>55</v>
      </c>
      <c r="AA714" s="3">
        <v>27.38</v>
      </c>
      <c r="AB714" s="3">
        <v>30.89</v>
      </c>
      <c r="AC714" s="3">
        <v>1369</v>
      </c>
      <c r="AD714" s="3">
        <v>1544.5</v>
      </c>
    </row>
    <row r="715" spans="1:30" x14ac:dyDescent="0.35">
      <c r="A715" s="2" t="s">
        <v>798</v>
      </c>
      <c r="B715" s="4">
        <v>45621</v>
      </c>
      <c r="C715" s="2" t="s">
        <v>31</v>
      </c>
      <c r="D715" s="2" t="s">
        <v>83</v>
      </c>
      <c r="E715" s="2" t="s">
        <v>33</v>
      </c>
      <c r="F715" s="2" t="s">
        <v>49</v>
      </c>
      <c r="G715" s="3">
        <v>1932.88</v>
      </c>
      <c r="H715" s="3">
        <v>728.78</v>
      </c>
      <c r="I715" s="3">
        <v>3332.94</v>
      </c>
      <c r="J715" s="3">
        <v>2246.94</v>
      </c>
      <c r="K715" s="3">
        <v>0</v>
      </c>
      <c r="L715" s="3">
        <v>1086</v>
      </c>
      <c r="M715" s="3">
        <v>-1086</v>
      </c>
      <c r="N715" s="2" t="s">
        <v>43</v>
      </c>
      <c r="O715" s="3">
        <v>-32.58</v>
      </c>
      <c r="P715" s="3">
        <v>2661.66</v>
      </c>
      <c r="Q715" s="3">
        <v>3544.44</v>
      </c>
      <c r="R715" s="3">
        <v>2892.37</v>
      </c>
      <c r="S715" s="2">
        <v>7500</v>
      </c>
      <c r="T715" s="3">
        <v>15449.42</v>
      </c>
      <c r="U715" s="2" t="s">
        <v>59</v>
      </c>
      <c r="V715" s="3">
        <v>2778.33</v>
      </c>
      <c r="W715" s="3">
        <v>2247.08</v>
      </c>
      <c r="X715" s="2">
        <v>38</v>
      </c>
      <c r="Y715" s="2">
        <v>42</v>
      </c>
      <c r="Z715" s="2" t="s">
        <v>74</v>
      </c>
      <c r="AA715" s="3">
        <v>66.150000000000006</v>
      </c>
      <c r="AB715" s="3">
        <v>59.13</v>
      </c>
      <c r="AC715" s="3">
        <v>2778.3</v>
      </c>
      <c r="AD715" s="3">
        <v>2246.94</v>
      </c>
    </row>
    <row r="716" spans="1:30" x14ac:dyDescent="0.35">
      <c r="A716" s="2" t="s">
        <v>799</v>
      </c>
      <c r="B716" s="4">
        <v>45621</v>
      </c>
      <c r="C716" s="2" t="s">
        <v>46</v>
      </c>
      <c r="D716" s="2" t="s">
        <v>61</v>
      </c>
      <c r="E716" s="2" t="s">
        <v>48</v>
      </c>
      <c r="F716" s="2" t="s">
        <v>58</v>
      </c>
      <c r="G716" s="3">
        <v>6985.89</v>
      </c>
      <c r="H716" s="3">
        <v>1118.43</v>
      </c>
      <c r="I716" s="3">
        <v>12715.1</v>
      </c>
      <c r="J716" s="3">
        <v>12338.39</v>
      </c>
      <c r="K716" s="3">
        <v>0</v>
      </c>
      <c r="L716" s="3">
        <v>376.71</v>
      </c>
      <c r="M716" s="3">
        <v>-376.71</v>
      </c>
      <c r="N716" s="2" t="s">
        <v>50</v>
      </c>
      <c r="O716" s="3">
        <v>-2.96</v>
      </c>
      <c r="P716" s="3">
        <v>8104.32</v>
      </c>
      <c r="Q716" s="3">
        <v>8317.2099999999991</v>
      </c>
      <c r="R716" s="3">
        <v>12867.57</v>
      </c>
      <c r="S716" s="2">
        <v>5000</v>
      </c>
      <c r="T716" s="3">
        <v>15899.06</v>
      </c>
      <c r="U716" s="2" t="s">
        <v>69</v>
      </c>
      <c r="V716" s="3">
        <v>11266.5</v>
      </c>
      <c r="W716" s="3">
        <v>12338.56</v>
      </c>
      <c r="X716" s="2">
        <v>37</v>
      </c>
      <c r="Y716" s="2">
        <v>40</v>
      </c>
      <c r="Z716" s="2" t="s">
        <v>52</v>
      </c>
      <c r="AA716" s="3">
        <v>281.66000000000003</v>
      </c>
      <c r="AB716" s="3">
        <v>333.47</v>
      </c>
      <c r="AC716" s="3">
        <v>11266.4</v>
      </c>
      <c r="AD716" s="3">
        <v>12338.39</v>
      </c>
    </row>
    <row r="717" spans="1:30" x14ac:dyDescent="0.35">
      <c r="A717" s="2" t="s">
        <v>800</v>
      </c>
      <c r="B717" s="4">
        <v>45622</v>
      </c>
      <c r="C717" s="2" t="s">
        <v>39</v>
      </c>
      <c r="D717" s="2" t="s">
        <v>188</v>
      </c>
      <c r="E717" s="2" t="s">
        <v>41</v>
      </c>
      <c r="F717" s="2" t="s">
        <v>58</v>
      </c>
      <c r="G717" s="3">
        <v>1169.32</v>
      </c>
      <c r="H717" s="3">
        <v>10.55</v>
      </c>
      <c r="I717" s="3">
        <v>2172.84</v>
      </c>
      <c r="J717" s="3">
        <v>1421.4</v>
      </c>
      <c r="K717" s="3">
        <v>0</v>
      </c>
      <c r="L717" s="3">
        <v>751.44</v>
      </c>
      <c r="M717" s="3">
        <v>-751.44</v>
      </c>
      <c r="N717" s="2" t="s">
        <v>35</v>
      </c>
      <c r="O717" s="3">
        <v>-34.58</v>
      </c>
      <c r="P717" s="3">
        <v>1179.8699999999999</v>
      </c>
      <c r="Q717" s="3">
        <v>2070.34</v>
      </c>
      <c r="R717" s="3">
        <v>1819.9</v>
      </c>
      <c r="S717" s="2">
        <v>7500</v>
      </c>
      <c r="T717" s="3">
        <v>23649.5</v>
      </c>
      <c r="U717" s="2" t="s">
        <v>63</v>
      </c>
      <c r="V717" s="3">
        <v>1302.01</v>
      </c>
      <c r="W717" s="3">
        <v>1421.62</v>
      </c>
      <c r="X717" s="2">
        <v>46</v>
      </c>
      <c r="Y717" s="2">
        <v>44</v>
      </c>
      <c r="Z717" s="2" t="s">
        <v>55</v>
      </c>
      <c r="AA717" s="3">
        <v>29.59</v>
      </c>
      <c r="AB717" s="3">
        <v>30.9</v>
      </c>
      <c r="AC717" s="3">
        <v>1301.96</v>
      </c>
      <c r="AD717" s="3">
        <v>1421.4</v>
      </c>
    </row>
    <row r="718" spans="1:30" x14ac:dyDescent="0.35">
      <c r="A718" s="2" t="s">
        <v>801</v>
      </c>
      <c r="B718" s="4">
        <v>45622</v>
      </c>
      <c r="C718" s="2" t="s">
        <v>46</v>
      </c>
      <c r="D718" s="2" t="s">
        <v>145</v>
      </c>
      <c r="E718" s="2" t="s">
        <v>48</v>
      </c>
      <c r="F718" s="2" t="s">
        <v>34</v>
      </c>
      <c r="G718" s="3">
        <v>10573.14</v>
      </c>
      <c r="H718" s="3">
        <v>744.27</v>
      </c>
      <c r="I718" s="3">
        <v>12539.02</v>
      </c>
      <c r="J718" s="3">
        <v>13176.07</v>
      </c>
      <c r="K718" s="3">
        <v>637.04999999999995</v>
      </c>
      <c r="L718" s="3">
        <v>0</v>
      </c>
      <c r="M718" s="3">
        <v>637.04999999999995</v>
      </c>
      <c r="N718" s="2" t="s">
        <v>35</v>
      </c>
      <c r="O718" s="3">
        <v>5.08</v>
      </c>
      <c r="P718" s="3">
        <v>11317.41</v>
      </c>
      <c r="Q718" s="3">
        <v>12167.35</v>
      </c>
      <c r="R718" s="3">
        <v>13684.4</v>
      </c>
      <c r="S718" s="2">
        <v>5000</v>
      </c>
      <c r="T718" s="3">
        <v>27132.45</v>
      </c>
      <c r="U718" s="2" t="s">
        <v>69</v>
      </c>
      <c r="V718" s="3">
        <v>12818.56</v>
      </c>
      <c r="W718" s="3">
        <v>13176.1</v>
      </c>
      <c r="X718" s="2">
        <v>37</v>
      </c>
      <c r="Y718" s="2">
        <v>34</v>
      </c>
      <c r="Z718" s="2" t="s">
        <v>37</v>
      </c>
      <c r="AA718" s="3">
        <v>377.02</v>
      </c>
      <c r="AB718" s="3">
        <v>356.11</v>
      </c>
      <c r="AC718" s="3">
        <v>12818.68</v>
      </c>
      <c r="AD718" s="3">
        <v>13176.07</v>
      </c>
    </row>
    <row r="719" spans="1:30" x14ac:dyDescent="0.35">
      <c r="A719" s="2" t="s">
        <v>802</v>
      </c>
      <c r="B719" s="4">
        <v>45622</v>
      </c>
      <c r="C719" s="2" t="s">
        <v>46</v>
      </c>
      <c r="D719" s="2" t="s">
        <v>65</v>
      </c>
      <c r="E719" s="2" t="s">
        <v>48</v>
      </c>
      <c r="F719" s="2" t="s">
        <v>49</v>
      </c>
      <c r="G719" s="3">
        <v>3764.53</v>
      </c>
      <c r="H719" s="3">
        <v>1230.71</v>
      </c>
      <c r="I719" s="3">
        <v>6901.9</v>
      </c>
      <c r="J719" s="3">
        <v>6710.32</v>
      </c>
      <c r="K719" s="3">
        <v>0</v>
      </c>
      <c r="L719" s="3">
        <v>191.58</v>
      </c>
      <c r="M719" s="3">
        <v>-191.58</v>
      </c>
      <c r="N719" s="2" t="s">
        <v>35</v>
      </c>
      <c r="O719" s="3">
        <v>-2.78</v>
      </c>
      <c r="P719" s="3">
        <v>4995.24</v>
      </c>
      <c r="Q719" s="3">
        <v>5831.02</v>
      </c>
      <c r="R719" s="3">
        <v>7000.93</v>
      </c>
      <c r="S719" s="2">
        <v>0</v>
      </c>
      <c r="T719" s="3">
        <v>25962.54</v>
      </c>
      <c r="U719" s="2" t="s">
        <v>63</v>
      </c>
      <c r="V719" s="3">
        <v>6059.62</v>
      </c>
      <c r="W719" s="3">
        <v>6710.17</v>
      </c>
      <c r="X719" s="2">
        <v>37</v>
      </c>
      <c r="Y719" s="2">
        <v>33</v>
      </c>
      <c r="Z719" s="2" t="s">
        <v>52</v>
      </c>
      <c r="AA719" s="3">
        <v>183.62</v>
      </c>
      <c r="AB719" s="3">
        <v>181.36</v>
      </c>
      <c r="AC719" s="3">
        <v>6059.46</v>
      </c>
      <c r="AD719" s="3">
        <v>6710.32</v>
      </c>
    </row>
    <row r="720" spans="1:30" x14ac:dyDescent="0.35">
      <c r="A720" s="2" t="s">
        <v>803</v>
      </c>
      <c r="B720" s="4">
        <v>45623</v>
      </c>
      <c r="C720" s="2" t="s">
        <v>46</v>
      </c>
      <c r="D720" s="2" t="s">
        <v>65</v>
      </c>
      <c r="E720" s="2" t="s">
        <v>48</v>
      </c>
      <c r="F720" s="2" t="s">
        <v>49</v>
      </c>
      <c r="G720" s="3">
        <v>6039.57</v>
      </c>
      <c r="H720" s="3">
        <v>1393.16</v>
      </c>
      <c r="I720" s="3">
        <v>7720.71</v>
      </c>
      <c r="J720" s="3">
        <v>6746.5</v>
      </c>
      <c r="K720" s="3">
        <v>0</v>
      </c>
      <c r="L720" s="3">
        <v>974.21</v>
      </c>
      <c r="M720" s="3">
        <v>-974.21</v>
      </c>
      <c r="N720" s="2" t="s">
        <v>35</v>
      </c>
      <c r="O720" s="3">
        <v>-12.62</v>
      </c>
      <c r="P720" s="3">
        <v>7432.73</v>
      </c>
      <c r="Q720" s="3">
        <v>8367</v>
      </c>
      <c r="R720" s="3">
        <v>7112.41</v>
      </c>
      <c r="S720" s="2">
        <v>7500</v>
      </c>
      <c r="T720" s="3">
        <v>34717.129999999997</v>
      </c>
      <c r="U720" s="2" t="s">
        <v>59</v>
      </c>
      <c r="V720" s="3">
        <v>6272.2</v>
      </c>
      <c r="W720" s="3">
        <v>6746.49</v>
      </c>
      <c r="X720" s="2">
        <v>50</v>
      </c>
      <c r="Y720" s="2">
        <v>46</v>
      </c>
      <c r="Z720" s="2" t="s">
        <v>78</v>
      </c>
      <c r="AA720" s="3">
        <v>136.35</v>
      </c>
      <c r="AB720" s="3">
        <v>134.93</v>
      </c>
      <c r="AC720" s="3">
        <v>6272.1</v>
      </c>
      <c r="AD720" s="3">
        <v>6746.5</v>
      </c>
    </row>
    <row r="721" spans="1:30" x14ac:dyDescent="0.35">
      <c r="A721" s="2" t="s">
        <v>804</v>
      </c>
      <c r="B721" s="4">
        <v>45624</v>
      </c>
      <c r="C721" s="2" t="s">
        <v>31</v>
      </c>
      <c r="D721" s="2" t="s">
        <v>32</v>
      </c>
      <c r="E721" s="2" t="s">
        <v>33</v>
      </c>
      <c r="F721" s="2" t="s">
        <v>58</v>
      </c>
      <c r="G721" s="3">
        <v>1787.38</v>
      </c>
      <c r="H721" s="3">
        <v>446.82</v>
      </c>
      <c r="I721" s="3">
        <v>1912.39</v>
      </c>
      <c r="J721" s="3">
        <v>2374.08</v>
      </c>
      <c r="K721" s="3">
        <v>461.69</v>
      </c>
      <c r="L721" s="3">
        <v>0</v>
      </c>
      <c r="M721" s="3">
        <v>461.69</v>
      </c>
      <c r="N721" s="2" t="s">
        <v>50</v>
      </c>
      <c r="O721" s="3">
        <v>24.14</v>
      </c>
      <c r="P721" s="3">
        <v>2234.1999999999998</v>
      </c>
      <c r="Q721" s="3">
        <v>2973.82</v>
      </c>
      <c r="R721" s="3">
        <v>2723.55</v>
      </c>
      <c r="S721" s="2">
        <v>1000</v>
      </c>
      <c r="T721" s="3">
        <v>35967.399999999987</v>
      </c>
      <c r="U721" s="2" t="s">
        <v>51</v>
      </c>
      <c r="V721" s="3">
        <v>2067.6</v>
      </c>
      <c r="W721" s="3">
        <v>2374</v>
      </c>
      <c r="X721" s="2">
        <v>48</v>
      </c>
      <c r="Y721" s="2">
        <v>50</v>
      </c>
      <c r="Z721" s="2" t="s">
        <v>74</v>
      </c>
      <c r="AA721" s="3">
        <v>41.35</v>
      </c>
      <c r="AB721" s="3">
        <v>49.46</v>
      </c>
      <c r="AC721" s="3">
        <v>2067.5</v>
      </c>
      <c r="AD721" s="3">
        <v>2374.08</v>
      </c>
    </row>
    <row r="722" spans="1:30" x14ac:dyDescent="0.35">
      <c r="A722" s="2" t="s">
        <v>805</v>
      </c>
      <c r="B722" s="4">
        <v>45624</v>
      </c>
      <c r="C722" s="2" t="s">
        <v>39</v>
      </c>
      <c r="D722" s="2" t="s">
        <v>188</v>
      </c>
      <c r="E722" s="2" t="s">
        <v>41</v>
      </c>
      <c r="F722" s="2" t="s">
        <v>34</v>
      </c>
      <c r="G722" s="3">
        <v>1316.79</v>
      </c>
      <c r="H722" s="3">
        <v>437.51</v>
      </c>
      <c r="I722" s="3">
        <v>2615.48</v>
      </c>
      <c r="J722" s="3">
        <v>1757.28</v>
      </c>
      <c r="K722" s="3">
        <v>0</v>
      </c>
      <c r="L722" s="3">
        <v>858.2</v>
      </c>
      <c r="M722" s="3">
        <v>-858.2</v>
      </c>
      <c r="N722" s="2" t="s">
        <v>50</v>
      </c>
      <c r="O722" s="3">
        <v>-32.81</v>
      </c>
      <c r="P722" s="3">
        <v>1754.3</v>
      </c>
      <c r="Q722" s="3">
        <v>1895.82</v>
      </c>
      <c r="R722" s="3">
        <v>2375.0100000000002</v>
      </c>
      <c r="S722" s="2">
        <v>0</v>
      </c>
      <c r="T722" s="3">
        <v>35488.209999999992</v>
      </c>
      <c r="U722" s="2" t="s">
        <v>36</v>
      </c>
      <c r="V722" s="3">
        <v>1677.59</v>
      </c>
      <c r="W722" s="3">
        <v>1757.16</v>
      </c>
      <c r="X722" s="2">
        <v>48</v>
      </c>
      <c r="Y722" s="2">
        <v>50</v>
      </c>
      <c r="Z722" s="2" t="s">
        <v>37</v>
      </c>
      <c r="AA722" s="3">
        <v>33.549999999999997</v>
      </c>
      <c r="AB722" s="3">
        <v>36.61</v>
      </c>
      <c r="AC722" s="3">
        <v>1677.5</v>
      </c>
      <c r="AD722" s="3">
        <v>1757.28</v>
      </c>
    </row>
    <row r="723" spans="1:30" x14ac:dyDescent="0.35">
      <c r="A723" s="2" t="s">
        <v>806</v>
      </c>
      <c r="B723" s="4">
        <v>45625</v>
      </c>
      <c r="C723" s="2" t="s">
        <v>46</v>
      </c>
      <c r="D723" s="2" t="s">
        <v>61</v>
      </c>
      <c r="E723" s="2" t="s">
        <v>48</v>
      </c>
      <c r="F723" s="2" t="s">
        <v>42</v>
      </c>
      <c r="G723" s="3">
        <v>4343.01</v>
      </c>
      <c r="H723" s="3">
        <v>517.22</v>
      </c>
      <c r="I723" s="3">
        <v>5917.58</v>
      </c>
      <c r="J723" s="3">
        <v>5025.78</v>
      </c>
      <c r="K723" s="3">
        <v>0</v>
      </c>
      <c r="L723" s="3">
        <v>891.8</v>
      </c>
      <c r="M723" s="3">
        <v>-891.8</v>
      </c>
      <c r="N723" s="2" t="s">
        <v>35</v>
      </c>
      <c r="O723" s="3">
        <v>-15.07</v>
      </c>
      <c r="P723" s="3">
        <v>4860.2299999999996</v>
      </c>
      <c r="Q723" s="3">
        <v>5571.5</v>
      </c>
      <c r="R723" s="3">
        <v>5095.7700000000004</v>
      </c>
      <c r="S723" s="2">
        <v>7500</v>
      </c>
      <c r="T723" s="3">
        <v>43463.939999999988</v>
      </c>
      <c r="U723" s="2" t="s">
        <v>63</v>
      </c>
      <c r="V723" s="3">
        <v>4728.03</v>
      </c>
      <c r="W723" s="3">
        <v>5025.8</v>
      </c>
      <c r="X723" s="2">
        <v>41</v>
      </c>
      <c r="Y723" s="2">
        <v>40</v>
      </c>
      <c r="Z723" s="2" t="s">
        <v>52</v>
      </c>
      <c r="AA723" s="3">
        <v>118.2</v>
      </c>
      <c r="AB723" s="3">
        <v>122.58</v>
      </c>
      <c r="AC723" s="3">
        <v>4728</v>
      </c>
      <c r="AD723" s="3">
        <v>5025.78</v>
      </c>
    </row>
    <row r="724" spans="1:30" x14ac:dyDescent="0.35">
      <c r="A724" s="2" t="s">
        <v>807</v>
      </c>
      <c r="B724" s="4">
        <v>45625</v>
      </c>
      <c r="C724" s="2" t="s">
        <v>85</v>
      </c>
      <c r="D724" s="2" t="s">
        <v>139</v>
      </c>
      <c r="E724" s="2" t="s">
        <v>33</v>
      </c>
      <c r="F724" s="2" t="s">
        <v>34</v>
      </c>
      <c r="G724" s="3">
        <v>1452.63</v>
      </c>
      <c r="H724" s="3">
        <v>4.2699999999999996</v>
      </c>
      <c r="I724" s="3">
        <v>3295.79</v>
      </c>
      <c r="J724" s="3">
        <v>2171.1</v>
      </c>
      <c r="K724" s="3">
        <v>0</v>
      </c>
      <c r="L724" s="3">
        <v>1124.69</v>
      </c>
      <c r="M724" s="3">
        <v>-1124.69</v>
      </c>
      <c r="N724" s="2" t="s">
        <v>50</v>
      </c>
      <c r="O724" s="3">
        <v>-34.130000000000003</v>
      </c>
      <c r="P724" s="3">
        <v>1456.9</v>
      </c>
      <c r="Q724" s="3">
        <v>1936.42</v>
      </c>
      <c r="R724" s="3">
        <v>2182.1999999999998</v>
      </c>
      <c r="S724" s="2">
        <v>5000</v>
      </c>
      <c r="T724" s="3">
        <v>15035.49</v>
      </c>
      <c r="U724" s="2" t="s">
        <v>63</v>
      </c>
      <c r="V724" s="3">
        <v>2204.29</v>
      </c>
      <c r="W724" s="3">
        <v>2171.04</v>
      </c>
      <c r="X724" s="2">
        <v>30</v>
      </c>
      <c r="Y724" s="2">
        <v>34</v>
      </c>
      <c r="Z724" s="2" t="s">
        <v>52</v>
      </c>
      <c r="AA724" s="3">
        <v>64.83</v>
      </c>
      <c r="AB724" s="3">
        <v>72.37</v>
      </c>
      <c r="AC724" s="3">
        <v>2204.2199999999998</v>
      </c>
      <c r="AD724" s="3">
        <v>2171.1</v>
      </c>
    </row>
    <row r="725" spans="1:30" x14ac:dyDescent="0.35">
      <c r="A725" s="2" t="s">
        <v>808</v>
      </c>
      <c r="B725" s="4">
        <v>45626</v>
      </c>
      <c r="C725" s="2" t="s">
        <v>46</v>
      </c>
      <c r="D725" s="2" t="s">
        <v>103</v>
      </c>
      <c r="E725" s="2" t="s">
        <v>48</v>
      </c>
      <c r="F725" s="2" t="s">
        <v>42</v>
      </c>
      <c r="G725" s="3">
        <v>4981.29</v>
      </c>
      <c r="H725" s="3">
        <v>324.08999999999997</v>
      </c>
      <c r="I725" s="3">
        <v>9872.7999999999993</v>
      </c>
      <c r="J725" s="3">
        <v>8748.74</v>
      </c>
      <c r="K725" s="3">
        <v>0</v>
      </c>
      <c r="L725" s="3">
        <v>1124.06</v>
      </c>
      <c r="M725" s="3">
        <v>-1124.06</v>
      </c>
      <c r="N725" s="2" t="s">
        <v>35</v>
      </c>
      <c r="O725" s="3">
        <v>-11.39</v>
      </c>
      <c r="P725" s="3">
        <v>5305.38</v>
      </c>
      <c r="Q725" s="3">
        <v>6000.64</v>
      </c>
      <c r="R725" s="3">
        <v>8848.24</v>
      </c>
      <c r="S725" s="2">
        <v>0</v>
      </c>
      <c r="T725" s="3">
        <v>12187.89</v>
      </c>
      <c r="U725" s="2" t="s">
        <v>51</v>
      </c>
      <c r="V725" s="3">
        <v>9208.89</v>
      </c>
      <c r="W725" s="3">
        <v>8748.6200000000008</v>
      </c>
      <c r="X725" s="2">
        <v>38</v>
      </c>
      <c r="Y725" s="2">
        <v>39</v>
      </c>
      <c r="Z725" s="2" t="s">
        <v>37</v>
      </c>
      <c r="AA725" s="3">
        <v>236.13</v>
      </c>
      <c r="AB725" s="3">
        <v>230.23</v>
      </c>
      <c r="AC725" s="3">
        <v>9209.07</v>
      </c>
      <c r="AD725" s="3">
        <v>8748.74</v>
      </c>
    </row>
    <row r="726" spans="1:30" x14ac:dyDescent="0.35">
      <c r="A726" s="2" t="s">
        <v>809</v>
      </c>
      <c r="B726" s="4">
        <v>45626</v>
      </c>
      <c r="C726" s="2" t="s">
        <v>46</v>
      </c>
      <c r="D726" s="2" t="s">
        <v>61</v>
      </c>
      <c r="E726" s="2" t="s">
        <v>48</v>
      </c>
      <c r="F726" s="2" t="s">
        <v>34</v>
      </c>
      <c r="G726" s="3">
        <v>2448.04</v>
      </c>
      <c r="H726" s="3">
        <v>624.65</v>
      </c>
      <c r="I726" s="3">
        <v>3758.36</v>
      </c>
      <c r="J726" s="3">
        <v>4160.7</v>
      </c>
      <c r="K726" s="3">
        <v>402.34</v>
      </c>
      <c r="L726" s="3">
        <v>0</v>
      </c>
      <c r="M726" s="3">
        <v>402.34</v>
      </c>
      <c r="N726" s="2" t="s">
        <v>35</v>
      </c>
      <c r="O726" s="3">
        <v>10.71</v>
      </c>
      <c r="P726" s="3">
        <v>3072.69</v>
      </c>
      <c r="Q726" s="3">
        <v>4001.03</v>
      </c>
      <c r="R726" s="3">
        <v>4199.05</v>
      </c>
      <c r="S726" s="2">
        <v>0</v>
      </c>
      <c r="T726" s="3">
        <v>11989.87</v>
      </c>
      <c r="U726" s="2" t="s">
        <v>69</v>
      </c>
      <c r="V726" s="3">
        <v>3903.55</v>
      </c>
      <c r="W726" s="3">
        <v>4160.72</v>
      </c>
      <c r="X726" s="2">
        <v>45</v>
      </c>
      <c r="Y726" s="2">
        <v>43</v>
      </c>
      <c r="Z726" s="2" t="s">
        <v>37</v>
      </c>
      <c r="AA726" s="3">
        <v>90.78</v>
      </c>
      <c r="AB726" s="3">
        <v>92.46</v>
      </c>
      <c r="AC726" s="3">
        <v>3903.54</v>
      </c>
      <c r="AD726" s="3">
        <v>4160.7</v>
      </c>
    </row>
    <row r="727" spans="1:30" x14ac:dyDescent="0.35">
      <c r="A727" s="2" t="s">
        <v>810</v>
      </c>
      <c r="B727" s="4">
        <v>45626</v>
      </c>
      <c r="C727" s="2" t="s">
        <v>46</v>
      </c>
      <c r="D727" s="2" t="s">
        <v>57</v>
      </c>
      <c r="E727" s="2" t="s">
        <v>48</v>
      </c>
      <c r="F727" s="2" t="s">
        <v>49</v>
      </c>
      <c r="G727" s="3">
        <v>8832.7099999999991</v>
      </c>
      <c r="H727" s="3">
        <v>3814.12</v>
      </c>
      <c r="I727" s="3">
        <v>15006.25</v>
      </c>
      <c r="J727" s="3">
        <v>14411.91</v>
      </c>
      <c r="K727" s="3">
        <v>0</v>
      </c>
      <c r="L727" s="3">
        <v>594.34</v>
      </c>
      <c r="M727" s="3">
        <v>-594.34</v>
      </c>
      <c r="N727" s="2" t="s">
        <v>121</v>
      </c>
      <c r="O727" s="3">
        <v>-3.96</v>
      </c>
      <c r="P727" s="3">
        <v>12646.83</v>
      </c>
      <c r="Q727" s="3">
        <v>13031.99</v>
      </c>
      <c r="R727" s="3">
        <v>14651.01</v>
      </c>
      <c r="S727" s="2">
        <v>1000</v>
      </c>
      <c r="T727" s="3">
        <v>11370.85</v>
      </c>
      <c r="U727" s="2" t="s">
        <v>63</v>
      </c>
      <c r="V727" s="3">
        <v>13893.4</v>
      </c>
      <c r="W727" s="3">
        <v>14411.82</v>
      </c>
      <c r="X727" s="2">
        <v>41</v>
      </c>
      <c r="Y727" s="2">
        <v>41</v>
      </c>
      <c r="Z727" s="2" t="s">
        <v>55</v>
      </c>
      <c r="AA727" s="3">
        <v>338.86</v>
      </c>
      <c r="AB727" s="3">
        <v>351.51</v>
      </c>
      <c r="AC727" s="3">
        <v>13893.26</v>
      </c>
      <c r="AD727" s="3">
        <v>14411.91</v>
      </c>
    </row>
    <row r="728" spans="1:30" x14ac:dyDescent="0.35">
      <c r="A728" s="2" t="s">
        <v>811</v>
      </c>
      <c r="B728" s="4">
        <v>45627</v>
      </c>
      <c r="C728" s="2" t="s">
        <v>46</v>
      </c>
      <c r="D728" s="2" t="s">
        <v>65</v>
      </c>
      <c r="E728" s="2" t="s">
        <v>48</v>
      </c>
      <c r="F728" s="2" t="s">
        <v>34</v>
      </c>
      <c r="G728" s="3">
        <v>9941.15</v>
      </c>
      <c r="H728" s="3">
        <v>727.02</v>
      </c>
      <c r="I728" s="3">
        <v>12040.49</v>
      </c>
      <c r="J728" s="3">
        <v>13203.08</v>
      </c>
      <c r="K728" s="3">
        <v>1162.5899999999999</v>
      </c>
      <c r="L728" s="3">
        <v>0</v>
      </c>
      <c r="M728" s="3">
        <v>1162.5899999999999</v>
      </c>
      <c r="N728" s="2" t="s">
        <v>35</v>
      </c>
      <c r="O728" s="3">
        <v>9.66</v>
      </c>
      <c r="P728" s="3">
        <v>10668.17</v>
      </c>
      <c r="Q728" s="3">
        <v>11342.37</v>
      </c>
      <c r="R728" s="3">
        <v>13296.51</v>
      </c>
      <c r="S728" s="2">
        <v>2500</v>
      </c>
      <c r="T728" s="3">
        <v>11916.71</v>
      </c>
      <c r="U728" s="2" t="s">
        <v>44</v>
      </c>
      <c r="V728" s="3">
        <v>11086.51</v>
      </c>
      <c r="W728" s="3">
        <v>13203.18</v>
      </c>
      <c r="X728" s="2">
        <v>44</v>
      </c>
      <c r="Y728" s="2">
        <v>39</v>
      </c>
      <c r="Z728" s="2" t="s">
        <v>52</v>
      </c>
      <c r="AA728" s="3">
        <v>284.27</v>
      </c>
      <c r="AB728" s="3">
        <v>300.07</v>
      </c>
      <c r="AC728" s="3">
        <v>11086.53</v>
      </c>
      <c r="AD728" s="3">
        <v>13203.08</v>
      </c>
    </row>
    <row r="729" spans="1:30" x14ac:dyDescent="0.35">
      <c r="A729" s="2" t="s">
        <v>812</v>
      </c>
      <c r="B729" s="4">
        <v>45627</v>
      </c>
      <c r="C729" s="2" t="s">
        <v>46</v>
      </c>
      <c r="D729" s="2" t="s">
        <v>65</v>
      </c>
      <c r="E729" s="2" t="s">
        <v>48</v>
      </c>
      <c r="F729" s="2" t="s">
        <v>42</v>
      </c>
      <c r="G729" s="3">
        <v>12735.29</v>
      </c>
      <c r="H729" s="3">
        <v>78.7</v>
      </c>
      <c r="I729" s="3">
        <v>21356.21</v>
      </c>
      <c r="J729" s="3">
        <v>22490.5</v>
      </c>
      <c r="K729" s="3">
        <v>1134.29</v>
      </c>
      <c r="L729" s="3">
        <v>0</v>
      </c>
      <c r="M729" s="3">
        <v>1134.29</v>
      </c>
      <c r="N729" s="2" t="s">
        <v>35</v>
      </c>
      <c r="O729" s="3">
        <v>5.31</v>
      </c>
      <c r="P729" s="3">
        <v>12813.99</v>
      </c>
      <c r="Q729" s="3">
        <v>13735.41</v>
      </c>
      <c r="R729" s="3">
        <v>22580.54</v>
      </c>
      <c r="S729" s="2">
        <v>1000</v>
      </c>
      <c r="T729" s="3">
        <v>4071.5799999999981</v>
      </c>
      <c r="U729" s="2" t="s">
        <v>51</v>
      </c>
      <c r="V729" s="3">
        <v>20966.7</v>
      </c>
      <c r="W729" s="3">
        <v>22490.39</v>
      </c>
      <c r="X729" s="2">
        <v>50</v>
      </c>
      <c r="Y729" s="2">
        <v>47</v>
      </c>
      <c r="Z729" s="2" t="s">
        <v>74</v>
      </c>
      <c r="AA729" s="3">
        <v>446.1</v>
      </c>
      <c r="AB729" s="3">
        <v>449.81</v>
      </c>
      <c r="AC729" s="3">
        <v>20966.7</v>
      </c>
      <c r="AD729" s="3">
        <v>22490.5</v>
      </c>
    </row>
    <row r="730" spans="1:30" x14ac:dyDescent="0.35">
      <c r="A730" s="2" t="s">
        <v>813</v>
      </c>
      <c r="B730" s="4">
        <v>45628</v>
      </c>
      <c r="C730" s="2" t="s">
        <v>39</v>
      </c>
      <c r="D730" s="2" t="s">
        <v>40</v>
      </c>
      <c r="E730" s="2" t="s">
        <v>41</v>
      </c>
      <c r="F730" s="2" t="s">
        <v>42</v>
      </c>
      <c r="G730" s="3">
        <v>3164.78</v>
      </c>
      <c r="H730" s="3">
        <v>953.73</v>
      </c>
      <c r="I730" s="3">
        <v>4118.46</v>
      </c>
      <c r="J730" s="3">
        <v>4232.34</v>
      </c>
      <c r="K730" s="3">
        <v>113.88</v>
      </c>
      <c r="L730" s="3">
        <v>0</v>
      </c>
      <c r="M730" s="3">
        <v>113.88</v>
      </c>
      <c r="N730" s="2" t="s">
        <v>50</v>
      </c>
      <c r="O730" s="3">
        <v>2.77</v>
      </c>
      <c r="P730" s="3">
        <v>4118.51</v>
      </c>
      <c r="Q730" s="3">
        <v>5079.8900000000003</v>
      </c>
      <c r="R730" s="3">
        <v>4654.21</v>
      </c>
      <c r="S730" s="2">
        <v>7500</v>
      </c>
      <c r="T730" s="3">
        <v>11997.26</v>
      </c>
      <c r="U730" s="2" t="s">
        <v>51</v>
      </c>
      <c r="V730" s="3">
        <v>3579.59</v>
      </c>
      <c r="W730" s="3">
        <v>4232.3999999999996</v>
      </c>
      <c r="X730" s="2">
        <v>42</v>
      </c>
      <c r="Y730" s="2">
        <v>42</v>
      </c>
      <c r="Z730" s="2" t="s">
        <v>78</v>
      </c>
      <c r="AA730" s="3">
        <v>85.23</v>
      </c>
      <c r="AB730" s="3">
        <v>100.77</v>
      </c>
      <c r="AC730" s="3">
        <v>3579.66</v>
      </c>
      <c r="AD730" s="3">
        <v>4232.34</v>
      </c>
    </row>
    <row r="731" spans="1:30" x14ac:dyDescent="0.35">
      <c r="A731" s="2" t="s">
        <v>814</v>
      </c>
      <c r="B731" s="4">
        <v>45628</v>
      </c>
      <c r="C731" s="2" t="s">
        <v>46</v>
      </c>
      <c r="D731" s="2" t="s">
        <v>47</v>
      </c>
      <c r="E731" s="2" t="s">
        <v>48</v>
      </c>
      <c r="F731" s="2" t="s">
        <v>58</v>
      </c>
      <c r="G731" s="3">
        <v>2827.35</v>
      </c>
      <c r="H731" s="3">
        <v>1102.7</v>
      </c>
      <c r="I731" s="3">
        <v>4128.26</v>
      </c>
      <c r="J731" s="3">
        <v>3221.38</v>
      </c>
      <c r="K731" s="3">
        <v>0</v>
      </c>
      <c r="L731" s="3">
        <v>906.88</v>
      </c>
      <c r="M731" s="3">
        <v>-906.88</v>
      </c>
      <c r="N731" s="2" t="s">
        <v>43</v>
      </c>
      <c r="O731" s="3">
        <v>-21.97</v>
      </c>
      <c r="P731" s="3">
        <v>3930.05</v>
      </c>
      <c r="Q731" s="3">
        <v>4912.63</v>
      </c>
      <c r="R731" s="3">
        <v>3590.86</v>
      </c>
      <c r="S731" s="2">
        <v>7500</v>
      </c>
      <c r="T731" s="3">
        <v>20819.03</v>
      </c>
      <c r="U731" s="2" t="s">
        <v>69</v>
      </c>
      <c r="V731" s="3">
        <v>3474.06</v>
      </c>
      <c r="W731" s="3">
        <v>3221.32</v>
      </c>
      <c r="X731" s="2">
        <v>47</v>
      </c>
      <c r="Y731" s="2">
        <v>46</v>
      </c>
      <c r="Z731" s="2" t="s">
        <v>52</v>
      </c>
      <c r="AA731" s="3">
        <v>75.52</v>
      </c>
      <c r="AB731" s="3">
        <v>68.540000000000006</v>
      </c>
      <c r="AC731" s="3">
        <v>3473.92</v>
      </c>
      <c r="AD731" s="3">
        <v>3221.38</v>
      </c>
    </row>
    <row r="732" spans="1:30" x14ac:dyDescent="0.35">
      <c r="A732" s="2" t="s">
        <v>815</v>
      </c>
      <c r="B732" s="4">
        <v>45630</v>
      </c>
      <c r="C732" s="2" t="s">
        <v>71</v>
      </c>
      <c r="D732" s="2" t="s">
        <v>109</v>
      </c>
      <c r="E732" s="2" t="s">
        <v>73</v>
      </c>
      <c r="F732" s="2" t="s">
        <v>49</v>
      </c>
      <c r="G732" s="3">
        <v>2674.5</v>
      </c>
      <c r="H732" s="3">
        <v>1032.52</v>
      </c>
      <c r="I732" s="3">
        <v>3317.78</v>
      </c>
      <c r="J732" s="3">
        <v>3743.22</v>
      </c>
      <c r="K732" s="3">
        <v>425.44</v>
      </c>
      <c r="L732" s="3">
        <v>0</v>
      </c>
      <c r="M732" s="3">
        <v>425.44</v>
      </c>
      <c r="N732" s="2" t="s">
        <v>50</v>
      </c>
      <c r="O732" s="3">
        <v>12.82</v>
      </c>
      <c r="P732" s="3">
        <v>3707.02</v>
      </c>
      <c r="Q732" s="3">
        <v>4005.57</v>
      </c>
      <c r="R732" s="3">
        <v>4389.84</v>
      </c>
      <c r="S732" s="2">
        <v>7500</v>
      </c>
      <c r="T732" s="3">
        <v>27934.76</v>
      </c>
      <c r="U732" s="2" t="s">
        <v>36</v>
      </c>
      <c r="V732" s="3">
        <v>3140.35</v>
      </c>
      <c r="W732" s="3">
        <v>3743.38</v>
      </c>
      <c r="X732" s="2">
        <v>39</v>
      </c>
      <c r="Y732" s="2">
        <v>36</v>
      </c>
      <c r="Z732" s="2" t="s">
        <v>74</v>
      </c>
      <c r="AA732" s="3">
        <v>87.23</v>
      </c>
      <c r="AB732" s="3">
        <v>95.98</v>
      </c>
      <c r="AC732" s="3">
        <v>3140.28</v>
      </c>
      <c r="AD732" s="3">
        <v>3743.22</v>
      </c>
    </row>
    <row r="733" spans="1:30" x14ac:dyDescent="0.35">
      <c r="A733" s="2" t="s">
        <v>816</v>
      </c>
      <c r="B733" s="4">
        <v>45633</v>
      </c>
      <c r="C733" s="2" t="s">
        <v>46</v>
      </c>
      <c r="D733" s="2" t="s">
        <v>54</v>
      </c>
      <c r="E733" s="2" t="s">
        <v>48</v>
      </c>
      <c r="F733" s="2" t="s">
        <v>58</v>
      </c>
      <c r="G733" s="3">
        <v>12558.45</v>
      </c>
      <c r="H733" s="3">
        <v>5270.64</v>
      </c>
      <c r="I733" s="3">
        <v>18385.38</v>
      </c>
      <c r="J733" s="3">
        <v>17862.259999999998</v>
      </c>
      <c r="K733" s="3">
        <v>0</v>
      </c>
      <c r="L733" s="3">
        <v>523.12</v>
      </c>
      <c r="M733" s="3">
        <v>-523.12</v>
      </c>
      <c r="N733" s="2" t="s">
        <v>50</v>
      </c>
      <c r="O733" s="3">
        <v>-2.85</v>
      </c>
      <c r="P733" s="3">
        <v>17829.09</v>
      </c>
      <c r="Q733" s="3">
        <v>18461.560000000001</v>
      </c>
      <c r="R733" s="3">
        <v>18064.07</v>
      </c>
      <c r="S733" s="2">
        <v>1000</v>
      </c>
      <c r="T733" s="3">
        <v>29332.25</v>
      </c>
      <c r="U733" s="2" t="s">
        <v>63</v>
      </c>
      <c r="V733" s="3">
        <v>17386</v>
      </c>
      <c r="W733" s="3">
        <v>17862.14</v>
      </c>
      <c r="X733" s="2">
        <v>46</v>
      </c>
      <c r="Y733" s="2">
        <v>49</v>
      </c>
      <c r="Z733" s="2" t="s">
        <v>74</v>
      </c>
      <c r="AA733" s="3">
        <v>354.82</v>
      </c>
      <c r="AB733" s="3">
        <v>388.31</v>
      </c>
      <c r="AC733" s="3">
        <v>17386.18</v>
      </c>
      <c r="AD733" s="3">
        <v>17862.259999999998</v>
      </c>
    </row>
    <row r="734" spans="1:30" x14ac:dyDescent="0.35">
      <c r="A734" s="2" t="s">
        <v>817</v>
      </c>
      <c r="B734" s="4">
        <v>45634</v>
      </c>
      <c r="C734" s="2" t="s">
        <v>46</v>
      </c>
      <c r="D734" s="2" t="s">
        <v>57</v>
      </c>
      <c r="E734" s="2" t="s">
        <v>48</v>
      </c>
      <c r="F734" s="2" t="s">
        <v>49</v>
      </c>
      <c r="G734" s="3">
        <v>4909.8599999999997</v>
      </c>
      <c r="H734" s="3">
        <v>1105.3800000000001</v>
      </c>
      <c r="I734" s="3">
        <v>5847.89</v>
      </c>
      <c r="J734" s="3">
        <v>5787.54</v>
      </c>
      <c r="K734" s="3">
        <v>0</v>
      </c>
      <c r="L734" s="3">
        <v>60.35</v>
      </c>
      <c r="M734" s="3">
        <v>-60.35</v>
      </c>
      <c r="N734" s="2" t="s">
        <v>35</v>
      </c>
      <c r="O734" s="3">
        <v>-1.03</v>
      </c>
      <c r="P734" s="3">
        <v>6015.24</v>
      </c>
      <c r="Q734" s="3">
        <v>6694.14</v>
      </c>
      <c r="R734" s="3">
        <v>6061.92</v>
      </c>
      <c r="S734" s="2">
        <v>2500</v>
      </c>
      <c r="T734" s="3">
        <v>32464.47</v>
      </c>
      <c r="U734" s="2" t="s">
        <v>36</v>
      </c>
      <c r="V734" s="3">
        <v>5548.69</v>
      </c>
      <c r="W734" s="3">
        <v>5787.56</v>
      </c>
      <c r="X734" s="2">
        <v>33</v>
      </c>
      <c r="Y734" s="2">
        <v>31</v>
      </c>
      <c r="Z734" s="2" t="s">
        <v>37</v>
      </c>
      <c r="AA734" s="3">
        <v>178.99</v>
      </c>
      <c r="AB734" s="3">
        <v>175.38</v>
      </c>
      <c r="AC734" s="3">
        <v>5548.69</v>
      </c>
      <c r="AD734" s="3">
        <v>5787.54</v>
      </c>
    </row>
    <row r="735" spans="1:30" x14ac:dyDescent="0.35">
      <c r="A735" s="2" t="s">
        <v>818</v>
      </c>
      <c r="B735" s="4">
        <v>45634</v>
      </c>
      <c r="C735" s="2" t="s">
        <v>46</v>
      </c>
      <c r="D735" s="2" t="s">
        <v>57</v>
      </c>
      <c r="E735" s="2" t="s">
        <v>48</v>
      </c>
      <c r="F735" s="2" t="s">
        <v>49</v>
      </c>
      <c r="G735" s="3">
        <v>12252.99</v>
      </c>
      <c r="H735" s="3">
        <v>809.95</v>
      </c>
      <c r="I735" s="3">
        <v>20409.34</v>
      </c>
      <c r="J735" s="3">
        <v>19724.88</v>
      </c>
      <c r="K735" s="3">
        <v>0</v>
      </c>
      <c r="L735" s="3">
        <v>684.46</v>
      </c>
      <c r="M735" s="3">
        <v>-684.46</v>
      </c>
      <c r="N735" s="2" t="s">
        <v>50</v>
      </c>
      <c r="O735" s="3">
        <v>-3.35</v>
      </c>
      <c r="P735" s="3">
        <v>13062.94</v>
      </c>
      <c r="Q735" s="3">
        <v>13918.76</v>
      </c>
      <c r="R735" s="3">
        <v>20201.52</v>
      </c>
      <c r="S735" s="2">
        <v>5000</v>
      </c>
      <c r="T735" s="3">
        <v>31181.71</v>
      </c>
      <c r="U735" s="2" t="s">
        <v>51</v>
      </c>
      <c r="V735" s="3">
        <v>19041.580000000002</v>
      </c>
      <c r="W735" s="3">
        <v>19724.98</v>
      </c>
      <c r="X735" s="2">
        <v>42</v>
      </c>
      <c r="Y735" s="2">
        <v>44</v>
      </c>
      <c r="Z735" s="2" t="s">
        <v>37</v>
      </c>
      <c r="AA735" s="3">
        <v>432.76</v>
      </c>
      <c r="AB735" s="3">
        <v>469.64</v>
      </c>
      <c r="AC735" s="3">
        <v>19041.439999999999</v>
      </c>
      <c r="AD735" s="3">
        <v>19724.88</v>
      </c>
    </row>
    <row r="736" spans="1:30" x14ac:dyDescent="0.35">
      <c r="A736" s="2" t="s">
        <v>819</v>
      </c>
      <c r="B736" s="4">
        <v>45634</v>
      </c>
      <c r="C736" s="2" t="s">
        <v>46</v>
      </c>
      <c r="D736" s="2" t="s">
        <v>54</v>
      </c>
      <c r="E736" s="2" t="s">
        <v>48</v>
      </c>
      <c r="F736" s="2" t="s">
        <v>42</v>
      </c>
      <c r="G736" s="3">
        <v>5142.4399999999996</v>
      </c>
      <c r="H736" s="3">
        <v>736.7</v>
      </c>
      <c r="I736" s="3">
        <v>6612.7</v>
      </c>
      <c r="J736" s="3">
        <v>6553.47</v>
      </c>
      <c r="K736" s="3">
        <v>0</v>
      </c>
      <c r="L736" s="3">
        <v>59.23</v>
      </c>
      <c r="M736" s="3">
        <v>-59.23</v>
      </c>
      <c r="N736" s="2" t="s">
        <v>50</v>
      </c>
      <c r="O736" s="3">
        <v>-0.9</v>
      </c>
      <c r="P736" s="3">
        <v>5879.14</v>
      </c>
      <c r="Q736" s="3">
        <v>6260.37</v>
      </c>
      <c r="R736" s="3">
        <v>7246.97</v>
      </c>
      <c r="S736" s="2">
        <v>0</v>
      </c>
      <c r="T736" s="3">
        <v>30195.11</v>
      </c>
      <c r="U736" s="2" t="s">
        <v>69</v>
      </c>
      <c r="V736" s="3">
        <v>6204.84</v>
      </c>
      <c r="W736" s="3">
        <v>6553.6</v>
      </c>
      <c r="X736" s="2">
        <v>33</v>
      </c>
      <c r="Y736" s="2">
        <v>36</v>
      </c>
      <c r="Z736" s="2" t="s">
        <v>55</v>
      </c>
      <c r="AA736" s="3">
        <v>172.36</v>
      </c>
      <c r="AB736" s="3">
        <v>198.59</v>
      </c>
      <c r="AC736" s="3">
        <v>6204.96</v>
      </c>
      <c r="AD736" s="3">
        <v>6553.47</v>
      </c>
    </row>
    <row r="737" spans="1:30" x14ac:dyDescent="0.35">
      <c r="A737" s="2" t="s">
        <v>820</v>
      </c>
      <c r="B737" s="4">
        <v>45638</v>
      </c>
      <c r="C737" s="2" t="s">
        <v>85</v>
      </c>
      <c r="D737" s="2" t="s">
        <v>139</v>
      </c>
      <c r="E737" s="2" t="s">
        <v>33</v>
      </c>
      <c r="F737" s="2" t="s">
        <v>49</v>
      </c>
      <c r="G737" s="3">
        <v>1473.32</v>
      </c>
      <c r="H737" s="3">
        <v>407.8</v>
      </c>
      <c r="I737" s="3">
        <v>1854.57</v>
      </c>
      <c r="J737" s="3">
        <v>2118.9</v>
      </c>
      <c r="K737" s="3">
        <v>264.33</v>
      </c>
      <c r="L737" s="3">
        <v>0</v>
      </c>
      <c r="M737" s="3">
        <v>264.33</v>
      </c>
      <c r="N737" s="2" t="s">
        <v>50</v>
      </c>
      <c r="O737" s="3">
        <v>14.25</v>
      </c>
      <c r="P737" s="3">
        <v>1881.12</v>
      </c>
      <c r="Q737" s="3">
        <v>2362.31</v>
      </c>
      <c r="R737" s="3">
        <v>2440.5500000000002</v>
      </c>
      <c r="S737" s="2">
        <v>0</v>
      </c>
      <c r="T737" s="3">
        <v>30116.87</v>
      </c>
      <c r="U737" s="2" t="s">
        <v>36</v>
      </c>
      <c r="V737" s="3">
        <v>1876.01</v>
      </c>
      <c r="W737" s="3">
        <v>2118.86</v>
      </c>
      <c r="X737" s="2">
        <v>30</v>
      </c>
      <c r="Y737" s="2">
        <v>31</v>
      </c>
      <c r="Z737" s="2" t="s">
        <v>37</v>
      </c>
      <c r="AA737" s="3">
        <v>60.52</v>
      </c>
      <c r="AB737" s="3">
        <v>70.63</v>
      </c>
      <c r="AC737" s="3">
        <v>1876.12</v>
      </c>
      <c r="AD737" s="3">
        <v>2118.9</v>
      </c>
    </row>
    <row r="738" spans="1:30" x14ac:dyDescent="0.35">
      <c r="A738" s="2" t="s">
        <v>821</v>
      </c>
      <c r="B738" s="4">
        <v>45638</v>
      </c>
      <c r="C738" s="2" t="s">
        <v>46</v>
      </c>
      <c r="D738" s="2" t="s">
        <v>65</v>
      </c>
      <c r="E738" s="2" t="s">
        <v>48</v>
      </c>
      <c r="F738" s="2" t="s">
        <v>42</v>
      </c>
      <c r="G738" s="3">
        <v>5699.61</v>
      </c>
      <c r="H738" s="3">
        <v>1618.49</v>
      </c>
      <c r="I738" s="3">
        <v>10180.34</v>
      </c>
      <c r="J738" s="3">
        <v>9918.76</v>
      </c>
      <c r="K738" s="3">
        <v>0</v>
      </c>
      <c r="L738" s="3">
        <v>261.58</v>
      </c>
      <c r="M738" s="3">
        <v>-261.58</v>
      </c>
      <c r="N738" s="2" t="s">
        <v>50</v>
      </c>
      <c r="O738" s="3">
        <v>-2.57</v>
      </c>
      <c r="P738" s="3">
        <v>7318.1</v>
      </c>
      <c r="Q738" s="3">
        <v>8271.34</v>
      </c>
      <c r="R738" s="3">
        <v>10297.450000000001</v>
      </c>
      <c r="S738" s="2">
        <v>2500</v>
      </c>
      <c r="T738" s="3">
        <v>30590.76</v>
      </c>
      <c r="U738" s="2" t="s">
        <v>36</v>
      </c>
      <c r="V738" s="3">
        <v>9373.6200000000008</v>
      </c>
      <c r="W738" s="3">
        <v>9918.7199999999993</v>
      </c>
      <c r="X738" s="2">
        <v>31</v>
      </c>
      <c r="Y738" s="2">
        <v>32</v>
      </c>
      <c r="Z738" s="2" t="s">
        <v>74</v>
      </c>
      <c r="AA738" s="3">
        <v>292.93</v>
      </c>
      <c r="AB738" s="3">
        <v>319.95999999999998</v>
      </c>
      <c r="AC738" s="3">
        <v>9373.76</v>
      </c>
      <c r="AD738" s="3">
        <v>9918.76</v>
      </c>
    </row>
    <row r="739" spans="1:30" x14ac:dyDescent="0.35">
      <c r="A739" s="2" t="s">
        <v>822</v>
      </c>
      <c r="B739" s="4">
        <v>45639</v>
      </c>
      <c r="C739" s="2" t="s">
        <v>85</v>
      </c>
      <c r="D739" s="2" t="s">
        <v>98</v>
      </c>
      <c r="E739" s="2" t="s">
        <v>33</v>
      </c>
      <c r="F739" s="2" t="s">
        <v>49</v>
      </c>
      <c r="G739" s="3">
        <v>2089.0700000000002</v>
      </c>
      <c r="H739" s="3">
        <v>410.68</v>
      </c>
      <c r="I739" s="3">
        <v>4069.85</v>
      </c>
      <c r="J739" s="3">
        <v>3399.75</v>
      </c>
      <c r="K739" s="3">
        <v>0</v>
      </c>
      <c r="L739" s="3">
        <v>670.1</v>
      </c>
      <c r="M739" s="3">
        <v>-670.1</v>
      </c>
      <c r="N739" s="2" t="s">
        <v>50</v>
      </c>
      <c r="O739" s="3">
        <v>-16.46</v>
      </c>
      <c r="P739" s="3">
        <v>2499.75</v>
      </c>
      <c r="Q739" s="3">
        <v>2892.13</v>
      </c>
      <c r="R739" s="3">
        <v>3683.4</v>
      </c>
      <c r="S739" s="2">
        <v>7500</v>
      </c>
      <c r="T739" s="3">
        <v>37299.49</v>
      </c>
      <c r="U739" s="2" t="s">
        <v>59</v>
      </c>
      <c r="V739" s="3">
        <v>2710.62</v>
      </c>
      <c r="W739" s="3">
        <v>3399.73</v>
      </c>
      <c r="X739" s="2">
        <v>45</v>
      </c>
      <c r="Y739" s="2">
        <v>42</v>
      </c>
      <c r="Z739" s="2" t="s">
        <v>74</v>
      </c>
      <c r="AA739" s="3">
        <v>64.540000000000006</v>
      </c>
      <c r="AB739" s="3">
        <v>75.55</v>
      </c>
      <c r="AC739" s="3">
        <v>2710.68</v>
      </c>
      <c r="AD739" s="3">
        <v>3399.75</v>
      </c>
    </row>
    <row r="740" spans="1:30" x14ac:dyDescent="0.35">
      <c r="A740" s="2" t="s">
        <v>823</v>
      </c>
      <c r="B740" s="4">
        <v>45639</v>
      </c>
      <c r="C740" s="2" t="s">
        <v>46</v>
      </c>
      <c r="D740" s="2" t="s">
        <v>54</v>
      </c>
      <c r="E740" s="2" t="s">
        <v>48</v>
      </c>
      <c r="F740" s="2" t="s">
        <v>49</v>
      </c>
      <c r="G740" s="3">
        <v>8990.25</v>
      </c>
      <c r="H740" s="3">
        <v>839.34</v>
      </c>
      <c r="I740" s="3">
        <v>14585.74</v>
      </c>
      <c r="J740" s="3">
        <v>11501.52</v>
      </c>
      <c r="K740" s="3">
        <v>0</v>
      </c>
      <c r="L740" s="3">
        <v>3084.22</v>
      </c>
      <c r="M740" s="3">
        <v>-3084.22</v>
      </c>
      <c r="N740" s="2" t="s">
        <v>43</v>
      </c>
      <c r="O740" s="3">
        <v>-21.15</v>
      </c>
      <c r="P740" s="3">
        <v>9829.59</v>
      </c>
      <c r="Q740" s="3">
        <v>10735.44</v>
      </c>
      <c r="R740" s="3">
        <v>12088.5</v>
      </c>
      <c r="S740" s="2">
        <v>5000</v>
      </c>
      <c r="T740" s="3">
        <v>40946.43</v>
      </c>
      <c r="U740" s="2" t="s">
        <v>51</v>
      </c>
      <c r="V740" s="3">
        <v>14029.44</v>
      </c>
      <c r="W740" s="3">
        <v>11501.66</v>
      </c>
      <c r="X740" s="2">
        <v>34</v>
      </c>
      <c r="Y740" s="2">
        <v>37</v>
      </c>
      <c r="Z740" s="2" t="s">
        <v>55</v>
      </c>
      <c r="AA740" s="3">
        <v>379.17</v>
      </c>
      <c r="AB740" s="3">
        <v>338.28</v>
      </c>
      <c r="AC740" s="3">
        <v>14029.29</v>
      </c>
      <c r="AD740" s="3">
        <v>11501.52</v>
      </c>
    </row>
    <row r="741" spans="1:30" x14ac:dyDescent="0.35">
      <c r="A741" s="2" t="s">
        <v>824</v>
      </c>
      <c r="B741" s="4">
        <v>45639</v>
      </c>
      <c r="C741" s="2" t="s">
        <v>39</v>
      </c>
      <c r="D741" s="2" t="s">
        <v>77</v>
      </c>
      <c r="E741" s="2" t="s">
        <v>41</v>
      </c>
      <c r="F741" s="2" t="s">
        <v>42</v>
      </c>
      <c r="G741" s="3">
        <v>1392.99</v>
      </c>
      <c r="H741" s="3">
        <v>426.4</v>
      </c>
      <c r="I741" s="3">
        <v>3392.93</v>
      </c>
      <c r="J741" s="3">
        <v>2336.8000000000002</v>
      </c>
      <c r="K741" s="3">
        <v>0</v>
      </c>
      <c r="L741" s="3">
        <v>1056.1300000000001</v>
      </c>
      <c r="M741" s="3">
        <v>-1056.1300000000001</v>
      </c>
      <c r="N741" s="2" t="s">
        <v>62</v>
      </c>
      <c r="O741" s="3">
        <v>-31.13</v>
      </c>
      <c r="P741" s="3">
        <v>1819.39</v>
      </c>
      <c r="Q741" s="3">
        <v>2661.85</v>
      </c>
      <c r="R741" s="3">
        <v>2496.73</v>
      </c>
      <c r="S741" s="2">
        <v>0</v>
      </c>
      <c r="T741" s="3">
        <v>41111.550000000003</v>
      </c>
      <c r="U741" s="2" t="s">
        <v>88</v>
      </c>
      <c r="V741" s="3">
        <v>2433.0300000000002</v>
      </c>
      <c r="W741" s="3">
        <v>2336.7600000000002</v>
      </c>
      <c r="X741" s="2">
        <v>46</v>
      </c>
      <c r="Y741" s="2">
        <v>46</v>
      </c>
      <c r="Z741" s="2" t="s">
        <v>78</v>
      </c>
      <c r="AA741" s="3">
        <v>52.89</v>
      </c>
      <c r="AB741" s="3">
        <v>50.8</v>
      </c>
      <c r="AC741" s="3">
        <v>2432.94</v>
      </c>
      <c r="AD741" s="3">
        <v>2336.8000000000002</v>
      </c>
    </row>
    <row r="742" spans="1:30" x14ac:dyDescent="0.35">
      <c r="A742" s="2" t="s">
        <v>825</v>
      </c>
      <c r="B742" s="4">
        <v>45640</v>
      </c>
      <c r="C742" s="2" t="s">
        <v>85</v>
      </c>
      <c r="D742" s="2" t="s">
        <v>86</v>
      </c>
      <c r="E742" s="2" t="s">
        <v>33</v>
      </c>
      <c r="F742" s="2" t="s">
        <v>49</v>
      </c>
      <c r="G742" s="3">
        <v>1046.8499999999999</v>
      </c>
      <c r="H742" s="3">
        <v>117.81</v>
      </c>
      <c r="I742" s="3">
        <v>870.22</v>
      </c>
      <c r="J742" s="3">
        <v>1349</v>
      </c>
      <c r="K742" s="3">
        <v>478.78</v>
      </c>
      <c r="L742" s="3">
        <v>0</v>
      </c>
      <c r="M742" s="3">
        <v>478.78</v>
      </c>
      <c r="N742" s="2" t="s">
        <v>50</v>
      </c>
      <c r="O742" s="3">
        <v>55.02</v>
      </c>
      <c r="P742" s="3">
        <v>1164.6600000000001</v>
      </c>
      <c r="Q742" s="3">
        <v>2001.21</v>
      </c>
      <c r="R742" s="3">
        <v>1707.61</v>
      </c>
      <c r="S742" s="2">
        <v>5000</v>
      </c>
      <c r="T742" s="3">
        <v>46405.15</v>
      </c>
      <c r="U742" s="2" t="s">
        <v>59</v>
      </c>
      <c r="V742" s="3">
        <v>1133.29</v>
      </c>
      <c r="W742" s="3">
        <v>1349.01</v>
      </c>
      <c r="X742" s="2">
        <v>50</v>
      </c>
      <c r="Y742" s="2">
        <v>50</v>
      </c>
      <c r="Z742" s="2" t="s">
        <v>78</v>
      </c>
      <c r="AA742" s="3">
        <v>22.67</v>
      </c>
      <c r="AB742" s="3">
        <v>26.98</v>
      </c>
      <c r="AC742" s="3">
        <v>1133.5</v>
      </c>
      <c r="AD742" s="3">
        <v>1349</v>
      </c>
    </row>
    <row r="743" spans="1:30" x14ac:dyDescent="0.35">
      <c r="A743" s="2" t="s">
        <v>826</v>
      </c>
      <c r="B743" s="4">
        <v>45640</v>
      </c>
      <c r="C743" s="2" t="s">
        <v>46</v>
      </c>
      <c r="D743" s="2" t="s">
        <v>93</v>
      </c>
      <c r="E743" s="2" t="s">
        <v>48</v>
      </c>
      <c r="F743" s="2" t="s">
        <v>49</v>
      </c>
      <c r="G743" s="3">
        <v>8283.74</v>
      </c>
      <c r="H743" s="3">
        <v>1526.07</v>
      </c>
      <c r="I743" s="3">
        <v>11154.18</v>
      </c>
      <c r="J743" s="3">
        <v>9647.2199999999993</v>
      </c>
      <c r="K743" s="3">
        <v>0</v>
      </c>
      <c r="L743" s="3">
        <v>1506.96</v>
      </c>
      <c r="M743" s="3">
        <v>-1506.96</v>
      </c>
      <c r="N743" s="2" t="s">
        <v>35</v>
      </c>
      <c r="O743" s="3">
        <v>-13.51</v>
      </c>
      <c r="P743" s="3">
        <v>9809.81</v>
      </c>
      <c r="Q743" s="3">
        <v>10099.69</v>
      </c>
      <c r="R743" s="3">
        <v>9657.3799999999992</v>
      </c>
      <c r="S743" s="2">
        <v>0</v>
      </c>
      <c r="T743" s="3">
        <v>46847.460000000006</v>
      </c>
      <c r="U743" s="2" t="s">
        <v>51</v>
      </c>
      <c r="V743" s="3">
        <v>10331.16</v>
      </c>
      <c r="W743" s="3">
        <v>9647.14</v>
      </c>
      <c r="X743" s="2">
        <v>33</v>
      </c>
      <c r="Y743" s="2">
        <v>36</v>
      </c>
      <c r="Z743" s="2" t="s">
        <v>37</v>
      </c>
      <c r="AA743" s="3">
        <v>286.98</v>
      </c>
      <c r="AB743" s="3">
        <v>292.33999999999997</v>
      </c>
      <c r="AC743" s="3">
        <v>10331.280000000001</v>
      </c>
      <c r="AD743" s="3">
        <v>9647.2199999999993</v>
      </c>
    </row>
    <row r="744" spans="1:30" x14ac:dyDescent="0.35">
      <c r="A744" s="2" t="s">
        <v>827</v>
      </c>
      <c r="B744" s="4">
        <v>45640</v>
      </c>
      <c r="C744" s="2" t="s">
        <v>46</v>
      </c>
      <c r="D744" s="2" t="s">
        <v>65</v>
      </c>
      <c r="E744" s="2" t="s">
        <v>48</v>
      </c>
      <c r="F744" s="2" t="s">
        <v>34</v>
      </c>
      <c r="G744" s="3">
        <v>6448.22</v>
      </c>
      <c r="H744" s="3">
        <v>2856.55</v>
      </c>
      <c r="I744" s="3">
        <v>8780.27</v>
      </c>
      <c r="J744" s="3">
        <v>9204.91</v>
      </c>
      <c r="K744" s="3">
        <v>424.64</v>
      </c>
      <c r="L744" s="3">
        <v>0</v>
      </c>
      <c r="M744" s="3">
        <v>424.64</v>
      </c>
      <c r="N744" s="2" t="s">
        <v>35</v>
      </c>
      <c r="O744" s="3">
        <v>4.84</v>
      </c>
      <c r="P744" s="3">
        <v>9304.77</v>
      </c>
      <c r="Q744" s="3">
        <v>9602.52</v>
      </c>
      <c r="R744" s="3">
        <v>9624.7000000000007</v>
      </c>
      <c r="S744" s="2">
        <v>0</v>
      </c>
      <c r="T744" s="3">
        <v>46825.280000000013</v>
      </c>
      <c r="U744" s="2" t="s">
        <v>69</v>
      </c>
      <c r="V744" s="3">
        <v>8914.58</v>
      </c>
      <c r="W744" s="3">
        <v>9204.8799999999992</v>
      </c>
      <c r="X744" s="2">
        <v>41</v>
      </c>
      <c r="Y744" s="2">
        <v>40</v>
      </c>
      <c r="Z744" s="2" t="s">
        <v>52</v>
      </c>
      <c r="AA744" s="3">
        <v>222.86</v>
      </c>
      <c r="AB744" s="3">
        <v>224.51</v>
      </c>
      <c r="AC744" s="3">
        <v>8914.4</v>
      </c>
      <c r="AD744" s="3">
        <v>9204.91</v>
      </c>
    </row>
    <row r="745" spans="1:30" x14ac:dyDescent="0.35">
      <c r="A745" s="2" t="s">
        <v>828</v>
      </c>
      <c r="B745" s="4">
        <v>45640</v>
      </c>
      <c r="C745" s="2" t="s">
        <v>46</v>
      </c>
      <c r="D745" s="2" t="s">
        <v>47</v>
      </c>
      <c r="E745" s="2" t="s">
        <v>48</v>
      </c>
      <c r="F745" s="2" t="s">
        <v>42</v>
      </c>
      <c r="G745" s="3">
        <v>9924.52</v>
      </c>
      <c r="H745" s="3">
        <v>68.989999999999995</v>
      </c>
      <c r="I745" s="3">
        <v>11362.12</v>
      </c>
      <c r="J745" s="3">
        <v>11608.41</v>
      </c>
      <c r="K745" s="3">
        <v>246.29</v>
      </c>
      <c r="L745" s="3">
        <v>0</v>
      </c>
      <c r="M745" s="3">
        <v>246.29</v>
      </c>
      <c r="N745" s="2" t="s">
        <v>35</v>
      </c>
      <c r="O745" s="3">
        <v>2.17</v>
      </c>
      <c r="P745" s="3">
        <v>9993.51</v>
      </c>
      <c r="Q745" s="3">
        <v>10429.24</v>
      </c>
      <c r="R745" s="3">
        <v>11765.4</v>
      </c>
      <c r="S745" s="2">
        <v>0</v>
      </c>
      <c r="T745" s="3">
        <v>45489.12000000001</v>
      </c>
      <c r="U745" s="2" t="s">
        <v>36</v>
      </c>
      <c r="V745" s="3">
        <v>10640.4</v>
      </c>
      <c r="W745" s="3">
        <v>11608.27</v>
      </c>
      <c r="X745" s="2">
        <v>33</v>
      </c>
      <c r="Y745" s="2">
        <v>30</v>
      </c>
      <c r="Z745" s="2" t="s">
        <v>78</v>
      </c>
      <c r="AA745" s="3">
        <v>354.68</v>
      </c>
      <c r="AB745" s="3">
        <v>351.77</v>
      </c>
      <c r="AC745" s="3">
        <v>10640.4</v>
      </c>
      <c r="AD745" s="3">
        <v>11608.41</v>
      </c>
    </row>
    <row r="746" spans="1:30" x14ac:dyDescent="0.35">
      <c r="A746" s="2" t="s">
        <v>829</v>
      </c>
      <c r="B746" s="4">
        <v>45642</v>
      </c>
      <c r="C746" s="2" t="s">
        <v>71</v>
      </c>
      <c r="D746" s="2" t="s">
        <v>72</v>
      </c>
      <c r="E746" s="2" t="s">
        <v>73</v>
      </c>
      <c r="F746" s="2" t="s">
        <v>49</v>
      </c>
      <c r="G746" s="3">
        <v>1498.15</v>
      </c>
      <c r="H746" s="3">
        <v>380.36</v>
      </c>
      <c r="I746" s="3">
        <v>1552.44</v>
      </c>
      <c r="J746" s="3">
        <v>2053.94</v>
      </c>
      <c r="K746" s="3">
        <v>501.5</v>
      </c>
      <c r="L746" s="3">
        <v>0</v>
      </c>
      <c r="M746" s="3">
        <v>501.5</v>
      </c>
      <c r="N746" s="2" t="s">
        <v>50</v>
      </c>
      <c r="O746" s="3">
        <v>32.299999999999997</v>
      </c>
      <c r="P746" s="3">
        <v>1878.51</v>
      </c>
      <c r="Q746" s="3">
        <v>2372.67</v>
      </c>
      <c r="R746" s="3">
        <v>2566.25</v>
      </c>
      <c r="S746" s="2">
        <v>1000</v>
      </c>
      <c r="T746" s="3">
        <v>46295.540000000008</v>
      </c>
      <c r="U746" s="2" t="s">
        <v>66</v>
      </c>
      <c r="V746" s="3">
        <v>1864.77</v>
      </c>
      <c r="W746" s="3">
        <v>2053.9899999999998</v>
      </c>
      <c r="X746" s="2">
        <v>34</v>
      </c>
      <c r="Y746" s="2">
        <v>35</v>
      </c>
      <c r="Z746" s="2" t="s">
        <v>37</v>
      </c>
      <c r="AA746" s="3">
        <v>53.28</v>
      </c>
      <c r="AB746" s="3">
        <v>60.41</v>
      </c>
      <c r="AC746" s="3">
        <v>1864.8</v>
      </c>
      <c r="AD746" s="3">
        <v>2053.94</v>
      </c>
    </row>
    <row r="747" spans="1:30" x14ac:dyDescent="0.35">
      <c r="A747" s="2" t="s">
        <v>830</v>
      </c>
      <c r="B747" s="4">
        <v>45642</v>
      </c>
      <c r="C747" s="2" t="s">
        <v>46</v>
      </c>
      <c r="D747" s="2" t="s">
        <v>57</v>
      </c>
      <c r="E747" s="2" t="s">
        <v>48</v>
      </c>
      <c r="F747" s="2" t="s">
        <v>49</v>
      </c>
      <c r="G747" s="3">
        <v>17284.54</v>
      </c>
      <c r="H747" s="3">
        <v>2140.8000000000002</v>
      </c>
      <c r="I747" s="3">
        <v>20809.66</v>
      </c>
      <c r="J747" s="3">
        <v>20602.939999999999</v>
      </c>
      <c r="K747" s="3">
        <v>0</v>
      </c>
      <c r="L747" s="3">
        <v>206.72</v>
      </c>
      <c r="M747" s="3">
        <v>-206.72</v>
      </c>
      <c r="N747" s="2" t="s">
        <v>35</v>
      </c>
      <c r="O747" s="3">
        <v>-0.99</v>
      </c>
      <c r="P747" s="3">
        <v>19425.34</v>
      </c>
      <c r="Q747" s="3">
        <v>19500.54</v>
      </c>
      <c r="R747" s="3">
        <v>21098.39</v>
      </c>
      <c r="S747" s="2">
        <v>7500</v>
      </c>
      <c r="T747" s="3">
        <v>27939.39</v>
      </c>
      <c r="U747" s="2" t="s">
        <v>36</v>
      </c>
      <c r="V747" s="3">
        <v>20167.11</v>
      </c>
      <c r="W747" s="3">
        <v>20602.810000000001</v>
      </c>
      <c r="X747" s="2">
        <v>46</v>
      </c>
      <c r="Y747" s="2">
        <v>47</v>
      </c>
      <c r="Z747" s="2" t="s">
        <v>55</v>
      </c>
      <c r="AA747" s="3">
        <v>429.09</v>
      </c>
      <c r="AB747" s="3">
        <v>447.89</v>
      </c>
      <c r="AC747" s="3">
        <v>20167.23</v>
      </c>
      <c r="AD747" s="3">
        <v>20602.939999999999</v>
      </c>
    </row>
    <row r="748" spans="1:30" x14ac:dyDescent="0.35">
      <c r="A748" s="2" t="s">
        <v>831</v>
      </c>
      <c r="B748" s="4">
        <v>45642</v>
      </c>
      <c r="C748" s="2" t="s">
        <v>46</v>
      </c>
      <c r="D748" s="2" t="s">
        <v>103</v>
      </c>
      <c r="E748" s="2" t="s">
        <v>48</v>
      </c>
      <c r="F748" s="2" t="s">
        <v>42</v>
      </c>
      <c r="G748" s="3">
        <v>15600.87</v>
      </c>
      <c r="H748" s="3">
        <v>2278.5</v>
      </c>
      <c r="I748" s="3">
        <v>22501.88</v>
      </c>
      <c r="J748" s="3">
        <v>22519</v>
      </c>
      <c r="K748" s="3">
        <v>17.12</v>
      </c>
      <c r="L748" s="3">
        <v>0</v>
      </c>
      <c r="M748" s="3">
        <v>17.12</v>
      </c>
      <c r="N748" s="2" t="s">
        <v>121</v>
      </c>
      <c r="O748" s="3">
        <v>0.08</v>
      </c>
      <c r="P748" s="3">
        <v>17879.37</v>
      </c>
      <c r="Q748" s="3">
        <v>18661.060000000001</v>
      </c>
      <c r="R748" s="3">
        <v>23050.3</v>
      </c>
      <c r="S748" s="2">
        <v>7500</v>
      </c>
      <c r="T748" s="3">
        <v>31050.15</v>
      </c>
      <c r="U748" s="2" t="s">
        <v>51</v>
      </c>
      <c r="V748" s="3">
        <v>22170.92</v>
      </c>
      <c r="W748" s="3">
        <v>22518.94</v>
      </c>
      <c r="X748" s="2">
        <v>50</v>
      </c>
      <c r="Y748" s="2">
        <v>50</v>
      </c>
      <c r="Z748" s="2" t="s">
        <v>37</v>
      </c>
      <c r="AA748" s="3">
        <v>443.42</v>
      </c>
      <c r="AB748" s="3">
        <v>450.38</v>
      </c>
      <c r="AC748" s="3">
        <v>22171</v>
      </c>
      <c r="AD748" s="3">
        <v>22519</v>
      </c>
    </row>
    <row r="749" spans="1:30" x14ac:dyDescent="0.35">
      <c r="A749" s="2" t="s">
        <v>832</v>
      </c>
      <c r="B749" s="4">
        <v>45645</v>
      </c>
      <c r="C749" s="2" t="s">
        <v>39</v>
      </c>
      <c r="D749" s="2" t="s">
        <v>188</v>
      </c>
      <c r="E749" s="2" t="s">
        <v>41</v>
      </c>
      <c r="F749" s="2" t="s">
        <v>42</v>
      </c>
      <c r="G749" s="3">
        <v>658.62</v>
      </c>
      <c r="H749" s="3">
        <v>25.96</v>
      </c>
      <c r="I749" s="3">
        <v>885.99</v>
      </c>
      <c r="J749" s="3">
        <v>789.82</v>
      </c>
      <c r="K749" s="3">
        <v>0</v>
      </c>
      <c r="L749" s="3">
        <v>96.17</v>
      </c>
      <c r="M749" s="3">
        <v>-96.17</v>
      </c>
      <c r="N749" s="2" t="s">
        <v>121</v>
      </c>
      <c r="O749" s="3">
        <v>-10.85</v>
      </c>
      <c r="P749" s="3">
        <v>684.58</v>
      </c>
      <c r="Q749" s="3">
        <v>1490.26</v>
      </c>
      <c r="R749" s="3">
        <v>1258.25</v>
      </c>
      <c r="S749" s="2">
        <v>0</v>
      </c>
      <c r="T749" s="3">
        <v>31282.16</v>
      </c>
      <c r="U749" s="2" t="s">
        <v>63</v>
      </c>
      <c r="V749" s="3">
        <v>801.48</v>
      </c>
      <c r="W749" s="3">
        <v>789.66</v>
      </c>
      <c r="X749" s="2">
        <v>34</v>
      </c>
      <c r="Y749" s="2">
        <v>34</v>
      </c>
      <c r="Z749" s="2" t="s">
        <v>52</v>
      </c>
      <c r="AA749" s="3">
        <v>23.57</v>
      </c>
      <c r="AB749" s="3">
        <v>23.23</v>
      </c>
      <c r="AC749" s="3">
        <v>801.38</v>
      </c>
      <c r="AD749" s="3">
        <v>789.82</v>
      </c>
    </row>
    <row r="750" spans="1:30" x14ac:dyDescent="0.35">
      <c r="A750" s="2" t="s">
        <v>833</v>
      </c>
      <c r="B750" s="4">
        <v>45645</v>
      </c>
      <c r="C750" s="2" t="s">
        <v>46</v>
      </c>
      <c r="D750" s="2" t="s">
        <v>54</v>
      </c>
      <c r="E750" s="2" t="s">
        <v>48</v>
      </c>
      <c r="F750" s="2" t="s">
        <v>34</v>
      </c>
      <c r="G750" s="3">
        <v>8314.74</v>
      </c>
      <c r="H750" s="3">
        <v>1671.65</v>
      </c>
      <c r="I750" s="3">
        <v>9150.7000000000007</v>
      </c>
      <c r="J750" s="3">
        <v>10150.530000000001</v>
      </c>
      <c r="K750" s="3">
        <v>999.83</v>
      </c>
      <c r="L750" s="3">
        <v>0</v>
      </c>
      <c r="M750" s="3">
        <v>999.83</v>
      </c>
      <c r="N750" s="2" t="s">
        <v>50</v>
      </c>
      <c r="O750" s="3">
        <v>10.93</v>
      </c>
      <c r="P750" s="3">
        <v>9986.39</v>
      </c>
      <c r="Q750" s="3">
        <v>10459.219999999999</v>
      </c>
      <c r="R750" s="3">
        <v>10601.03</v>
      </c>
      <c r="S750" s="2">
        <v>2500</v>
      </c>
      <c r="T750" s="3">
        <v>33640.35</v>
      </c>
      <c r="U750" s="2" t="s">
        <v>66</v>
      </c>
      <c r="V750" s="3">
        <v>8432.68</v>
      </c>
      <c r="W750" s="3">
        <v>10150.4</v>
      </c>
      <c r="X750" s="2">
        <v>39</v>
      </c>
      <c r="Y750" s="2">
        <v>36</v>
      </c>
      <c r="Z750" s="2" t="s">
        <v>78</v>
      </c>
      <c r="AA750" s="3">
        <v>234.24</v>
      </c>
      <c r="AB750" s="3">
        <v>260.27</v>
      </c>
      <c r="AC750" s="3">
        <v>8432.64</v>
      </c>
      <c r="AD750" s="3">
        <v>10150.530000000001</v>
      </c>
    </row>
    <row r="751" spans="1:30" x14ac:dyDescent="0.35">
      <c r="A751" s="2" t="s">
        <v>834</v>
      </c>
      <c r="B751" s="4">
        <v>45645</v>
      </c>
      <c r="C751" s="2" t="s">
        <v>39</v>
      </c>
      <c r="D751" s="2" t="s">
        <v>188</v>
      </c>
      <c r="E751" s="2" t="s">
        <v>41</v>
      </c>
      <c r="F751" s="2" t="s">
        <v>34</v>
      </c>
      <c r="G751" s="3">
        <v>1975.36</v>
      </c>
      <c r="H751" s="3">
        <v>279.22000000000003</v>
      </c>
      <c r="I751" s="3">
        <v>2265.1999999999998</v>
      </c>
      <c r="J751" s="3">
        <v>2990.25</v>
      </c>
      <c r="K751" s="3">
        <v>725.05</v>
      </c>
      <c r="L751" s="3">
        <v>0</v>
      </c>
      <c r="M751" s="3">
        <v>725.05</v>
      </c>
      <c r="N751" s="2" t="s">
        <v>50</v>
      </c>
      <c r="O751" s="3">
        <v>32.01</v>
      </c>
      <c r="P751" s="3">
        <v>2254.58</v>
      </c>
      <c r="Q751" s="3">
        <v>2888.04</v>
      </c>
      <c r="R751" s="3">
        <v>3064.31</v>
      </c>
      <c r="S751" s="2">
        <v>7500</v>
      </c>
      <c r="T751" s="3">
        <v>40964.080000000002</v>
      </c>
      <c r="U751" s="2" t="s">
        <v>59</v>
      </c>
      <c r="V751" s="3">
        <v>2690.08</v>
      </c>
      <c r="W751" s="3">
        <v>2990.43</v>
      </c>
      <c r="X751" s="2">
        <v>45</v>
      </c>
      <c r="Y751" s="2">
        <v>49</v>
      </c>
      <c r="Z751" s="2" t="s">
        <v>52</v>
      </c>
      <c r="AA751" s="3">
        <v>54.9</v>
      </c>
      <c r="AB751" s="3">
        <v>66.45</v>
      </c>
      <c r="AC751" s="3">
        <v>2690.1</v>
      </c>
      <c r="AD751" s="3">
        <v>2990.25</v>
      </c>
    </row>
    <row r="752" spans="1:30" x14ac:dyDescent="0.35">
      <c r="A752" s="2" t="s">
        <v>835</v>
      </c>
      <c r="B752" s="4">
        <v>45646</v>
      </c>
      <c r="C752" s="2" t="s">
        <v>46</v>
      </c>
      <c r="D752" s="2" t="s">
        <v>93</v>
      </c>
      <c r="E752" s="2" t="s">
        <v>48</v>
      </c>
      <c r="F752" s="2" t="s">
        <v>58</v>
      </c>
      <c r="G752" s="3">
        <v>2569.13</v>
      </c>
      <c r="H752" s="3">
        <v>1130.01</v>
      </c>
      <c r="I752" s="3">
        <v>4988.93</v>
      </c>
      <c r="J752" s="3">
        <v>3872.4</v>
      </c>
      <c r="K752" s="3">
        <v>0</v>
      </c>
      <c r="L752" s="3">
        <v>1116.53</v>
      </c>
      <c r="M752" s="3">
        <v>-1116.53</v>
      </c>
      <c r="N752" s="2" t="s">
        <v>43</v>
      </c>
      <c r="O752" s="3">
        <v>-22.38</v>
      </c>
      <c r="P752" s="3">
        <v>3699.14</v>
      </c>
      <c r="Q752" s="3">
        <v>3736.49</v>
      </c>
      <c r="R752" s="3">
        <v>4183.97</v>
      </c>
      <c r="S752" s="2">
        <v>2500</v>
      </c>
      <c r="T752" s="3">
        <v>43016.6</v>
      </c>
      <c r="U752" s="2" t="s">
        <v>63</v>
      </c>
      <c r="V752" s="3">
        <v>4032.38</v>
      </c>
      <c r="W752" s="3">
        <v>3872.29</v>
      </c>
      <c r="X752" s="2">
        <v>40</v>
      </c>
      <c r="Y752" s="2">
        <v>38</v>
      </c>
      <c r="Z752" s="2" t="s">
        <v>37</v>
      </c>
      <c r="AA752" s="3">
        <v>106.12</v>
      </c>
      <c r="AB752" s="3">
        <v>96.81</v>
      </c>
      <c r="AC752" s="3">
        <v>4032.56</v>
      </c>
      <c r="AD752" s="3">
        <v>3872.4</v>
      </c>
    </row>
    <row r="753" spans="1:30" x14ac:dyDescent="0.35">
      <c r="A753" s="2" t="s">
        <v>836</v>
      </c>
      <c r="B753" s="4">
        <v>45647</v>
      </c>
      <c r="C753" s="2" t="s">
        <v>71</v>
      </c>
      <c r="D753" s="2" t="s">
        <v>95</v>
      </c>
      <c r="E753" s="2" t="s">
        <v>73</v>
      </c>
      <c r="F753" s="2" t="s">
        <v>34</v>
      </c>
      <c r="G753" s="3">
        <v>1263.9100000000001</v>
      </c>
      <c r="H753" s="3">
        <v>320.36</v>
      </c>
      <c r="I753" s="3">
        <v>3298.31</v>
      </c>
      <c r="J753" s="3">
        <v>2229.46</v>
      </c>
      <c r="K753" s="3">
        <v>0</v>
      </c>
      <c r="L753" s="3">
        <v>1068.8499999999999</v>
      </c>
      <c r="M753" s="3">
        <v>-1068.8499999999999</v>
      </c>
      <c r="N753" s="2" t="s">
        <v>50</v>
      </c>
      <c r="O753" s="3">
        <v>-32.409999999999997</v>
      </c>
      <c r="P753" s="3">
        <v>1584.27</v>
      </c>
      <c r="Q753" s="3">
        <v>2232.09</v>
      </c>
      <c r="R753" s="3">
        <v>2376.13</v>
      </c>
      <c r="S753" s="2">
        <v>5000</v>
      </c>
      <c r="T753" s="3">
        <v>47872.56</v>
      </c>
      <c r="U753" s="2" t="s">
        <v>44</v>
      </c>
      <c r="V753" s="3">
        <v>2020.63</v>
      </c>
      <c r="W753" s="3">
        <v>2229.29</v>
      </c>
      <c r="X753" s="2">
        <v>38</v>
      </c>
      <c r="Y753" s="2">
        <v>42</v>
      </c>
      <c r="Z753" s="2" t="s">
        <v>52</v>
      </c>
      <c r="AA753" s="3">
        <v>48.11</v>
      </c>
      <c r="AB753" s="3">
        <v>58.67</v>
      </c>
      <c r="AC753" s="3">
        <v>2020.62</v>
      </c>
      <c r="AD753" s="3">
        <v>2229.46</v>
      </c>
    </row>
    <row r="754" spans="1:30" x14ac:dyDescent="0.35">
      <c r="A754" s="2" t="s">
        <v>837</v>
      </c>
      <c r="B754" s="4">
        <v>45647</v>
      </c>
      <c r="C754" s="2" t="s">
        <v>71</v>
      </c>
      <c r="D754" s="2" t="s">
        <v>95</v>
      </c>
      <c r="E754" s="2" t="s">
        <v>73</v>
      </c>
      <c r="F754" s="2" t="s">
        <v>49</v>
      </c>
      <c r="G754" s="3">
        <v>3138.28</v>
      </c>
      <c r="H754" s="3">
        <v>937.01</v>
      </c>
      <c r="I754" s="3">
        <v>4900.74</v>
      </c>
      <c r="J754" s="3">
        <v>3797.46</v>
      </c>
      <c r="K754" s="3">
        <v>0</v>
      </c>
      <c r="L754" s="3">
        <v>1103.28</v>
      </c>
      <c r="M754" s="3">
        <v>-1103.28</v>
      </c>
      <c r="N754" s="2" t="s">
        <v>50</v>
      </c>
      <c r="O754" s="3">
        <v>-22.51</v>
      </c>
      <c r="P754" s="3">
        <v>4075.29</v>
      </c>
      <c r="Q754" s="3">
        <v>4421.0200000000004</v>
      </c>
      <c r="R754" s="3">
        <v>3917.44</v>
      </c>
      <c r="S754" s="2">
        <v>0</v>
      </c>
      <c r="T754" s="3">
        <v>14606.36</v>
      </c>
      <c r="U754" s="2" t="s">
        <v>88</v>
      </c>
      <c r="V754" s="3">
        <v>3416.97</v>
      </c>
      <c r="W754" s="3">
        <v>3797.41</v>
      </c>
      <c r="X754" s="2">
        <v>34</v>
      </c>
      <c r="Y754" s="2">
        <v>37</v>
      </c>
      <c r="Z754" s="2" t="s">
        <v>74</v>
      </c>
      <c r="AA754" s="3">
        <v>92.35</v>
      </c>
      <c r="AB754" s="3">
        <v>111.69</v>
      </c>
      <c r="AC754" s="3">
        <v>3416.95</v>
      </c>
      <c r="AD754" s="3">
        <v>3797.46</v>
      </c>
    </row>
    <row r="755" spans="1:30" x14ac:dyDescent="0.35">
      <c r="A755" s="2" t="s">
        <v>838</v>
      </c>
      <c r="B755" s="4">
        <v>45647</v>
      </c>
      <c r="C755" s="2" t="s">
        <v>31</v>
      </c>
      <c r="D755" s="2" t="s">
        <v>90</v>
      </c>
      <c r="E755" s="2" t="s">
        <v>33</v>
      </c>
      <c r="F755" s="2" t="s">
        <v>58</v>
      </c>
      <c r="G755" s="3">
        <v>4122.57</v>
      </c>
      <c r="H755" s="3">
        <v>1854.68</v>
      </c>
      <c r="I755" s="3">
        <v>5218.1899999999996</v>
      </c>
      <c r="J755" s="3">
        <v>4805</v>
      </c>
      <c r="K755" s="3">
        <v>0</v>
      </c>
      <c r="L755" s="3">
        <v>413.19</v>
      </c>
      <c r="M755" s="3">
        <v>-413.19</v>
      </c>
      <c r="N755" s="2" t="s">
        <v>50</v>
      </c>
      <c r="O755" s="3">
        <v>-7.92</v>
      </c>
      <c r="P755" s="3">
        <v>5977.25</v>
      </c>
      <c r="Q755" s="3">
        <v>6221.31</v>
      </c>
      <c r="R755" s="3">
        <v>5339.32</v>
      </c>
      <c r="S755" s="2">
        <v>0</v>
      </c>
      <c r="T755" s="3">
        <v>15488.35</v>
      </c>
      <c r="U755" s="2" t="s">
        <v>66</v>
      </c>
      <c r="V755" s="3">
        <v>3890.56</v>
      </c>
      <c r="W755" s="3">
        <v>4805.2299999999996</v>
      </c>
      <c r="X755" s="2">
        <v>50</v>
      </c>
      <c r="Y755" s="2">
        <v>47</v>
      </c>
      <c r="Z755" s="2" t="s">
        <v>55</v>
      </c>
      <c r="AA755" s="3">
        <v>82.78</v>
      </c>
      <c r="AB755" s="3">
        <v>96.1</v>
      </c>
      <c r="AC755" s="3">
        <v>3890.66</v>
      </c>
      <c r="AD755" s="3">
        <v>4805</v>
      </c>
    </row>
    <row r="756" spans="1:30" x14ac:dyDescent="0.35">
      <c r="A756" s="2" t="s">
        <v>839</v>
      </c>
      <c r="B756" s="4">
        <v>45648</v>
      </c>
      <c r="C756" s="2" t="s">
        <v>39</v>
      </c>
      <c r="D756" s="2" t="s">
        <v>77</v>
      </c>
      <c r="E756" s="2" t="s">
        <v>41</v>
      </c>
      <c r="F756" s="2" t="s">
        <v>49</v>
      </c>
      <c r="G756" s="3">
        <v>1004.39</v>
      </c>
      <c r="H756" s="3">
        <v>11.82</v>
      </c>
      <c r="I756" s="3">
        <v>2645.5</v>
      </c>
      <c r="J756" s="3">
        <v>1688.1</v>
      </c>
      <c r="K756" s="3">
        <v>0</v>
      </c>
      <c r="L756" s="3">
        <v>957.4</v>
      </c>
      <c r="M756" s="3">
        <v>-957.4</v>
      </c>
      <c r="N756" s="2" t="s">
        <v>50</v>
      </c>
      <c r="O756" s="3">
        <v>-36.19</v>
      </c>
      <c r="P756" s="3">
        <v>1016.21</v>
      </c>
      <c r="Q756" s="3">
        <v>1704.54</v>
      </c>
      <c r="R756" s="3">
        <v>2110.9899999999998</v>
      </c>
      <c r="S756" s="2">
        <v>2500</v>
      </c>
      <c r="T756" s="3">
        <v>17581.900000000001</v>
      </c>
      <c r="U756" s="2" t="s">
        <v>44</v>
      </c>
      <c r="V756" s="3">
        <v>1349.69</v>
      </c>
      <c r="W756" s="3">
        <v>1687.96</v>
      </c>
      <c r="X756" s="2">
        <v>34</v>
      </c>
      <c r="Y756" s="2">
        <v>33</v>
      </c>
      <c r="Z756" s="2" t="s">
        <v>74</v>
      </c>
      <c r="AA756" s="3">
        <v>40.9</v>
      </c>
      <c r="AB756" s="3">
        <v>49.65</v>
      </c>
      <c r="AC756" s="3">
        <v>1349.7</v>
      </c>
      <c r="AD756" s="3">
        <v>1688.1</v>
      </c>
    </row>
    <row r="757" spans="1:30" x14ac:dyDescent="0.35">
      <c r="A757" s="2" t="s">
        <v>840</v>
      </c>
      <c r="B757" s="4">
        <v>45648</v>
      </c>
      <c r="C757" s="2" t="s">
        <v>46</v>
      </c>
      <c r="D757" s="2" t="s">
        <v>145</v>
      </c>
      <c r="E757" s="2" t="s">
        <v>48</v>
      </c>
      <c r="F757" s="2" t="s">
        <v>42</v>
      </c>
      <c r="G757" s="3">
        <v>3295.67</v>
      </c>
      <c r="H757" s="3">
        <v>53.23</v>
      </c>
      <c r="I757" s="3">
        <v>5739.55</v>
      </c>
      <c r="J757" s="3">
        <v>5920.81</v>
      </c>
      <c r="K757" s="3">
        <v>181.26</v>
      </c>
      <c r="L757" s="3">
        <v>0</v>
      </c>
      <c r="M757" s="3">
        <v>181.26</v>
      </c>
      <c r="N757" s="2" t="s">
        <v>43</v>
      </c>
      <c r="O757" s="3">
        <v>3.16</v>
      </c>
      <c r="P757" s="3">
        <v>3348.9</v>
      </c>
      <c r="Q757" s="3">
        <v>4263.76</v>
      </c>
      <c r="R757" s="3">
        <v>6167.22</v>
      </c>
      <c r="S757" s="2">
        <v>0</v>
      </c>
      <c r="T757" s="3">
        <v>15678.44</v>
      </c>
      <c r="U757" s="2" t="s">
        <v>51</v>
      </c>
      <c r="V757" s="3">
        <v>5721.19</v>
      </c>
      <c r="W757" s="3">
        <v>5920.86</v>
      </c>
      <c r="X757" s="2">
        <v>41</v>
      </c>
      <c r="Y757" s="2">
        <v>36</v>
      </c>
      <c r="Z757" s="2" t="s">
        <v>37</v>
      </c>
      <c r="AA757" s="3">
        <v>158.91999999999999</v>
      </c>
      <c r="AB757" s="3">
        <v>144.41</v>
      </c>
      <c r="AC757" s="3">
        <v>5721.12</v>
      </c>
      <c r="AD757" s="3">
        <v>5920.81</v>
      </c>
    </row>
    <row r="758" spans="1:30" x14ac:dyDescent="0.35">
      <c r="A758" s="2" t="s">
        <v>841</v>
      </c>
      <c r="B758" s="4">
        <v>45649</v>
      </c>
      <c r="C758" s="2" t="s">
        <v>46</v>
      </c>
      <c r="D758" s="2" t="s">
        <v>65</v>
      </c>
      <c r="E758" s="2" t="s">
        <v>48</v>
      </c>
      <c r="F758" s="2" t="s">
        <v>58</v>
      </c>
      <c r="G758" s="3">
        <v>2577.1</v>
      </c>
      <c r="H758" s="3">
        <v>874.16</v>
      </c>
      <c r="I758" s="3">
        <v>4573.55</v>
      </c>
      <c r="J758" s="3">
        <v>3366.9</v>
      </c>
      <c r="K758" s="3">
        <v>0</v>
      </c>
      <c r="L758" s="3">
        <v>1206.6500000000001</v>
      </c>
      <c r="M758" s="3">
        <v>-1206.6500000000001</v>
      </c>
      <c r="N758" s="2" t="s">
        <v>62</v>
      </c>
      <c r="O758" s="3">
        <v>-26.38</v>
      </c>
      <c r="P758" s="3">
        <v>3451.26</v>
      </c>
      <c r="Q758" s="3">
        <v>3898.47</v>
      </c>
      <c r="R758" s="3">
        <v>3583.71</v>
      </c>
      <c r="S758" s="2">
        <v>2500</v>
      </c>
      <c r="T758" s="3">
        <v>18493.2</v>
      </c>
      <c r="U758" s="2" t="s">
        <v>44</v>
      </c>
      <c r="V758" s="3">
        <v>3464.16</v>
      </c>
      <c r="W758" s="3">
        <v>3367.08</v>
      </c>
      <c r="X758" s="2">
        <v>45</v>
      </c>
      <c r="Y758" s="2">
        <v>45</v>
      </c>
      <c r="Z758" s="2" t="s">
        <v>78</v>
      </c>
      <c r="AA758" s="3">
        <v>76.98</v>
      </c>
      <c r="AB758" s="3">
        <v>74.819999999999993</v>
      </c>
      <c r="AC758" s="3">
        <v>3464.1</v>
      </c>
      <c r="AD758" s="3">
        <v>3366.9</v>
      </c>
    </row>
    <row r="759" spans="1:30" x14ac:dyDescent="0.35">
      <c r="A759" s="2" t="s">
        <v>842</v>
      </c>
      <c r="B759" s="4">
        <v>45650</v>
      </c>
      <c r="C759" s="2" t="s">
        <v>46</v>
      </c>
      <c r="D759" s="2" t="s">
        <v>68</v>
      </c>
      <c r="E759" s="2" t="s">
        <v>48</v>
      </c>
      <c r="F759" s="2" t="s">
        <v>42</v>
      </c>
      <c r="G759" s="3">
        <v>5262.29</v>
      </c>
      <c r="H759" s="3">
        <v>324.38</v>
      </c>
      <c r="I759" s="3">
        <v>5878.45</v>
      </c>
      <c r="J759" s="3">
        <v>6738.6</v>
      </c>
      <c r="K759" s="3">
        <v>860.15</v>
      </c>
      <c r="L759" s="3">
        <v>0</v>
      </c>
      <c r="M759" s="3">
        <v>860.15</v>
      </c>
      <c r="N759" s="2" t="s">
        <v>50</v>
      </c>
      <c r="O759" s="3">
        <v>14.63</v>
      </c>
      <c r="P759" s="3">
        <v>5586.67</v>
      </c>
      <c r="Q759" s="3">
        <v>6273.54</v>
      </c>
      <c r="R759" s="3">
        <v>7377.91</v>
      </c>
      <c r="S759" s="2">
        <v>0</v>
      </c>
      <c r="T759" s="3">
        <v>17388.830000000002</v>
      </c>
      <c r="U759" s="2" t="s">
        <v>59</v>
      </c>
      <c r="V759" s="3">
        <v>5783.01</v>
      </c>
      <c r="W759" s="3">
        <v>6738.65</v>
      </c>
      <c r="X759" s="2">
        <v>30</v>
      </c>
      <c r="Y759" s="2">
        <v>30</v>
      </c>
      <c r="Z759" s="2" t="s">
        <v>55</v>
      </c>
      <c r="AA759" s="3">
        <v>192.77</v>
      </c>
      <c r="AB759" s="3">
        <v>224.62</v>
      </c>
      <c r="AC759" s="3">
        <v>5783.1</v>
      </c>
      <c r="AD759" s="3">
        <v>6738.6</v>
      </c>
    </row>
    <row r="760" spans="1:30" x14ac:dyDescent="0.35">
      <c r="A760" s="2" t="s">
        <v>843</v>
      </c>
      <c r="B760" s="4">
        <v>45652</v>
      </c>
      <c r="C760" s="2" t="s">
        <v>71</v>
      </c>
      <c r="D760" s="2" t="s">
        <v>72</v>
      </c>
      <c r="E760" s="2" t="s">
        <v>73</v>
      </c>
      <c r="F760" s="2" t="s">
        <v>42</v>
      </c>
      <c r="G760" s="3">
        <v>2154.62</v>
      </c>
      <c r="H760" s="3">
        <v>283.5</v>
      </c>
      <c r="I760" s="3">
        <v>3411.18</v>
      </c>
      <c r="J760" s="3">
        <v>3362.17</v>
      </c>
      <c r="K760" s="3">
        <v>0</v>
      </c>
      <c r="L760" s="3">
        <v>49.01</v>
      </c>
      <c r="M760" s="3">
        <v>-49.01</v>
      </c>
      <c r="N760" s="2" t="s">
        <v>50</v>
      </c>
      <c r="O760" s="3">
        <v>-1.44</v>
      </c>
      <c r="P760" s="3">
        <v>2438.12</v>
      </c>
      <c r="Q760" s="3">
        <v>3143.43</v>
      </c>
      <c r="R760" s="3">
        <v>3876.98</v>
      </c>
      <c r="S760" s="2">
        <v>2500</v>
      </c>
      <c r="T760" s="3">
        <v>19155.28</v>
      </c>
      <c r="U760" s="2" t="s">
        <v>66</v>
      </c>
      <c r="V760" s="3">
        <v>2656.33</v>
      </c>
      <c r="W760" s="3">
        <v>3361.97</v>
      </c>
      <c r="X760" s="2">
        <v>43</v>
      </c>
      <c r="Y760" s="2">
        <v>41</v>
      </c>
      <c r="Z760" s="2" t="s">
        <v>37</v>
      </c>
      <c r="AA760" s="3">
        <v>64.790000000000006</v>
      </c>
      <c r="AB760" s="3">
        <v>78.19</v>
      </c>
      <c r="AC760" s="3">
        <v>2656.39</v>
      </c>
      <c r="AD760" s="3">
        <v>3362.17</v>
      </c>
    </row>
    <row r="761" spans="1:30" x14ac:dyDescent="0.35">
      <c r="A761" s="2" t="s">
        <v>844</v>
      </c>
      <c r="B761" s="4">
        <v>45652</v>
      </c>
      <c r="C761" s="2" t="s">
        <v>71</v>
      </c>
      <c r="D761" s="2" t="s">
        <v>109</v>
      </c>
      <c r="E761" s="2" t="s">
        <v>73</v>
      </c>
      <c r="F761" s="2" t="s">
        <v>49</v>
      </c>
      <c r="G761" s="3">
        <v>1763.81</v>
      </c>
      <c r="H761" s="3">
        <v>49.57</v>
      </c>
      <c r="I761" s="3">
        <v>1894.89</v>
      </c>
      <c r="J761" s="3">
        <v>2550.2399999999998</v>
      </c>
      <c r="K761" s="3">
        <v>655.35</v>
      </c>
      <c r="L761" s="3">
        <v>0</v>
      </c>
      <c r="M761" s="3">
        <v>655.35</v>
      </c>
      <c r="N761" s="2" t="s">
        <v>50</v>
      </c>
      <c r="O761" s="3">
        <v>34.590000000000003</v>
      </c>
      <c r="P761" s="3">
        <v>1813.38</v>
      </c>
      <c r="Q761" s="3">
        <v>2634.46</v>
      </c>
      <c r="R761" s="3">
        <v>2614.88</v>
      </c>
      <c r="S761" s="2">
        <v>0</v>
      </c>
      <c r="T761" s="3">
        <v>19174.86</v>
      </c>
      <c r="U761" s="2" t="s">
        <v>69</v>
      </c>
      <c r="V761" s="3">
        <v>2190.87</v>
      </c>
      <c r="W761" s="3">
        <v>2550.27</v>
      </c>
      <c r="X761" s="2">
        <v>44</v>
      </c>
      <c r="Y761" s="2">
        <v>46</v>
      </c>
      <c r="Z761" s="2" t="s">
        <v>37</v>
      </c>
      <c r="AA761" s="3">
        <v>47.63</v>
      </c>
      <c r="AB761" s="3">
        <v>57.96</v>
      </c>
      <c r="AC761" s="3">
        <v>2190.98</v>
      </c>
      <c r="AD761" s="3">
        <v>2550.2399999999998</v>
      </c>
    </row>
    <row r="762" spans="1:30" x14ac:dyDescent="0.35">
      <c r="A762" s="2" t="s">
        <v>845</v>
      </c>
      <c r="B762" s="4">
        <v>45655</v>
      </c>
      <c r="C762" s="2" t="s">
        <v>85</v>
      </c>
      <c r="D762" s="2" t="s">
        <v>130</v>
      </c>
      <c r="E762" s="2" t="s">
        <v>33</v>
      </c>
      <c r="F762" s="2" t="s">
        <v>34</v>
      </c>
      <c r="G762" s="3">
        <v>656.25</v>
      </c>
      <c r="H762" s="3">
        <v>154.19</v>
      </c>
      <c r="I762" s="3">
        <v>1995.23</v>
      </c>
      <c r="J762" s="3">
        <v>951.65</v>
      </c>
      <c r="K762" s="3">
        <v>0</v>
      </c>
      <c r="L762" s="3">
        <v>1043.58</v>
      </c>
      <c r="M762" s="3">
        <v>-1043.58</v>
      </c>
      <c r="N762" s="2" t="s">
        <v>50</v>
      </c>
      <c r="O762" s="3">
        <v>-52.3</v>
      </c>
      <c r="P762" s="3">
        <v>810.44</v>
      </c>
      <c r="Q762" s="3">
        <v>1211.98</v>
      </c>
      <c r="R762" s="3">
        <v>1161.99</v>
      </c>
      <c r="S762" s="2">
        <v>5000</v>
      </c>
      <c r="T762" s="3">
        <v>24224.85</v>
      </c>
      <c r="U762" s="2" t="s">
        <v>88</v>
      </c>
      <c r="V762" s="3">
        <v>809.12</v>
      </c>
      <c r="W762" s="3">
        <v>951.5</v>
      </c>
      <c r="X762" s="2">
        <v>35</v>
      </c>
      <c r="Y762" s="2">
        <v>33</v>
      </c>
      <c r="Z762" s="2" t="s">
        <v>74</v>
      </c>
      <c r="AA762" s="3">
        <v>24.52</v>
      </c>
      <c r="AB762" s="3">
        <v>27.19</v>
      </c>
      <c r="AC762" s="3">
        <v>809.16</v>
      </c>
      <c r="AD762" s="3">
        <v>951.65</v>
      </c>
    </row>
    <row r="763" spans="1:30" x14ac:dyDescent="0.35">
      <c r="A763" s="2" t="s">
        <v>846</v>
      </c>
      <c r="B763" s="4">
        <v>45655</v>
      </c>
      <c r="C763" s="2" t="s">
        <v>46</v>
      </c>
      <c r="D763" s="2" t="s">
        <v>47</v>
      </c>
      <c r="E763" s="2" t="s">
        <v>48</v>
      </c>
      <c r="F763" s="2" t="s">
        <v>34</v>
      </c>
      <c r="G763" s="3">
        <v>6220.54</v>
      </c>
      <c r="H763" s="3">
        <v>941.84</v>
      </c>
      <c r="I763" s="3">
        <v>8233.67</v>
      </c>
      <c r="J763" s="3">
        <v>9758.5</v>
      </c>
      <c r="K763" s="3">
        <v>1524.83</v>
      </c>
      <c r="L763" s="3">
        <v>0</v>
      </c>
      <c r="M763" s="3">
        <v>1524.83</v>
      </c>
      <c r="N763" s="2" t="s">
        <v>50</v>
      </c>
      <c r="O763" s="3">
        <v>18.52</v>
      </c>
      <c r="P763" s="3">
        <v>7162.38</v>
      </c>
      <c r="Q763" s="3">
        <v>7751.54</v>
      </c>
      <c r="R763" s="3">
        <v>10076.6</v>
      </c>
      <c r="S763" s="2">
        <v>5000</v>
      </c>
      <c r="T763" s="3">
        <v>26899.79</v>
      </c>
      <c r="U763" s="2" t="s">
        <v>88</v>
      </c>
      <c r="V763" s="3">
        <v>8321.33</v>
      </c>
      <c r="W763" s="3">
        <v>9758.5</v>
      </c>
      <c r="X763" s="2">
        <v>50</v>
      </c>
      <c r="Y763" s="2">
        <v>48</v>
      </c>
      <c r="Z763" s="2" t="s">
        <v>37</v>
      </c>
      <c r="AA763" s="3">
        <v>173.36</v>
      </c>
      <c r="AB763" s="3">
        <v>195.17</v>
      </c>
      <c r="AC763" s="3">
        <v>8321.2800000000007</v>
      </c>
      <c r="AD763" s="3">
        <v>9758.5</v>
      </c>
    </row>
    <row r="764" spans="1:30" x14ac:dyDescent="0.35">
      <c r="A764" s="2" t="s">
        <v>847</v>
      </c>
      <c r="B764" s="4">
        <v>45655</v>
      </c>
      <c r="C764" s="2" t="s">
        <v>39</v>
      </c>
      <c r="D764" s="2" t="s">
        <v>40</v>
      </c>
      <c r="E764" s="2" t="s">
        <v>41</v>
      </c>
      <c r="F764" s="2" t="s">
        <v>42</v>
      </c>
      <c r="G764" s="3">
        <v>1207.69</v>
      </c>
      <c r="H764" s="3">
        <v>32.33</v>
      </c>
      <c r="I764" s="3">
        <v>2573.8000000000002</v>
      </c>
      <c r="J764" s="3">
        <v>1441.88</v>
      </c>
      <c r="K764" s="3">
        <v>0</v>
      </c>
      <c r="L764" s="3">
        <v>1131.92</v>
      </c>
      <c r="M764" s="3">
        <v>-1131.92</v>
      </c>
      <c r="N764" s="2" t="s">
        <v>43</v>
      </c>
      <c r="O764" s="3">
        <v>-43.98</v>
      </c>
      <c r="P764" s="3">
        <v>1240.02</v>
      </c>
      <c r="Q764" s="3">
        <v>1850.93</v>
      </c>
      <c r="R764" s="3">
        <v>1706.62</v>
      </c>
      <c r="S764" s="2">
        <v>5000</v>
      </c>
      <c r="T764" s="3">
        <v>32044.1</v>
      </c>
      <c r="U764" s="2" t="s">
        <v>88</v>
      </c>
      <c r="V764" s="3">
        <v>1520.5</v>
      </c>
      <c r="W764" s="3">
        <v>1441.87</v>
      </c>
      <c r="X764" s="2">
        <v>44</v>
      </c>
      <c r="Y764" s="2">
        <v>41</v>
      </c>
      <c r="Z764" s="2" t="s">
        <v>37</v>
      </c>
      <c r="AA764" s="3">
        <v>37.090000000000003</v>
      </c>
      <c r="AB764" s="3">
        <v>32.770000000000003</v>
      </c>
      <c r="AC764" s="3">
        <v>1520.69</v>
      </c>
      <c r="AD764" s="3">
        <v>1441.88</v>
      </c>
    </row>
    <row r="765" spans="1:30" x14ac:dyDescent="0.35">
      <c r="A765" s="2" t="s">
        <v>848</v>
      </c>
      <c r="B765" s="4">
        <v>45656</v>
      </c>
      <c r="C765" s="2" t="s">
        <v>46</v>
      </c>
      <c r="D765" s="2" t="s">
        <v>57</v>
      </c>
      <c r="E765" s="2" t="s">
        <v>48</v>
      </c>
      <c r="F765" s="2" t="s">
        <v>58</v>
      </c>
      <c r="G765" s="3">
        <v>15150.84</v>
      </c>
      <c r="H765" s="3">
        <v>5535.36</v>
      </c>
      <c r="I765" s="3">
        <v>19961.57</v>
      </c>
      <c r="J765" s="3">
        <v>23520</v>
      </c>
      <c r="K765" s="3">
        <v>3558.43</v>
      </c>
      <c r="L765" s="3">
        <v>0</v>
      </c>
      <c r="M765" s="3">
        <v>3558.43</v>
      </c>
      <c r="N765" s="2" t="s">
        <v>50</v>
      </c>
      <c r="O765" s="3">
        <v>17.829999999999998</v>
      </c>
      <c r="P765" s="3">
        <v>20686.2</v>
      </c>
      <c r="Q765" s="3">
        <v>21219.68</v>
      </c>
      <c r="R765" s="3">
        <v>23556.93</v>
      </c>
      <c r="S765" s="2">
        <v>1000</v>
      </c>
      <c r="T765" s="3">
        <v>30706.85</v>
      </c>
      <c r="U765" s="2" t="s">
        <v>36</v>
      </c>
      <c r="V765" s="3">
        <v>18907.04</v>
      </c>
      <c r="W765" s="3">
        <v>23519.99</v>
      </c>
      <c r="X765" s="2">
        <v>50</v>
      </c>
      <c r="Y765" s="2">
        <v>47</v>
      </c>
      <c r="Z765" s="2" t="s">
        <v>52</v>
      </c>
      <c r="AA765" s="3">
        <v>402.28</v>
      </c>
      <c r="AB765" s="3">
        <v>470.4</v>
      </c>
      <c r="AC765" s="3">
        <v>18907.16</v>
      </c>
      <c r="AD765" s="3">
        <v>23520</v>
      </c>
    </row>
    <row r="766" spans="1:30" x14ac:dyDescent="0.35">
      <c r="A766" s="2" t="s">
        <v>849</v>
      </c>
      <c r="B766" s="4">
        <v>45656</v>
      </c>
      <c r="C766" s="2" t="s">
        <v>85</v>
      </c>
      <c r="D766" s="2" t="s">
        <v>139</v>
      </c>
      <c r="E766" s="2" t="s">
        <v>33</v>
      </c>
      <c r="F766" s="2" t="s">
        <v>58</v>
      </c>
      <c r="G766" s="3">
        <v>3745.48</v>
      </c>
      <c r="H766" s="3">
        <v>1358.14</v>
      </c>
      <c r="I766" s="3">
        <v>3614.7</v>
      </c>
      <c r="J766" s="3">
        <v>4621.5200000000004</v>
      </c>
      <c r="K766" s="3">
        <v>1006.82</v>
      </c>
      <c r="L766" s="3">
        <v>0</v>
      </c>
      <c r="M766" s="3">
        <v>1006.82</v>
      </c>
      <c r="N766" s="2" t="s">
        <v>50</v>
      </c>
      <c r="O766" s="3">
        <v>27.85</v>
      </c>
      <c r="P766" s="3">
        <v>5103.62</v>
      </c>
      <c r="Q766" s="3">
        <v>5375.01</v>
      </c>
      <c r="R766" s="3">
        <v>4951.6499999999996</v>
      </c>
      <c r="S766" s="2">
        <v>0</v>
      </c>
      <c r="T766" s="3">
        <v>31130.21</v>
      </c>
      <c r="U766" s="2" t="s">
        <v>66</v>
      </c>
      <c r="V766" s="3">
        <v>3910.28</v>
      </c>
      <c r="W766" s="3">
        <v>4621.45</v>
      </c>
      <c r="X766" s="2">
        <v>41</v>
      </c>
      <c r="Y766" s="2">
        <v>41</v>
      </c>
      <c r="Z766" s="2" t="s">
        <v>55</v>
      </c>
      <c r="AA766" s="3">
        <v>95.37</v>
      </c>
      <c r="AB766" s="3">
        <v>112.72</v>
      </c>
      <c r="AC766" s="3">
        <v>3910.17</v>
      </c>
      <c r="AD766" s="3">
        <v>4621.5200000000004</v>
      </c>
    </row>
    <row r="767" spans="1:30" x14ac:dyDescent="0.35">
      <c r="A767" s="2" t="s">
        <v>850</v>
      </c>
      <c r="B767" s="4">
        <v>45658</v>
      </c>
      <c r="C767" s="2" t="s">
        <v>39</v>
      </c>
      <c r="D767" s="2" t="s">
        <v>188</v>
      </c>
      <c r="E767" s="2" t="s">
        <v>41</v>
      </c>
      <c r="F767" s="2" t="s">
        <v>34</v>
      </c>
      <c r="G767" s="3">
        <v>1891.68</v>
      </c>
      <c r="H767" s="3">
        <v>555.42999999999995</v>
      </c>
      <c r="I767" s="3">
        <v>3116.56</v>
      </c>
      <c r="J767" s="3">
        <v>2176.66</v>
      </c>
      <c r="K767" s="3">
        <v>0</v>
      </c>
      <c r="L767" s="3">
        <v>939.9</v>
      </c>
      <c r="M767" s="3">
        <v>-939.9</v>
      </c>
      <c r="N767" s="2" t="s">
        <v>43</v>
      </c>
      <c r="O767" s="3">
        <v>-30.16</v>
      </c>
      <c r="P767" s="3">
        <v>2447.11</v>
      </c>
      <c r="Q767" s="3">
        <v>3220.91</v>
      </c>
      <c r="R767" s="3">
        <v>2427.5100000000002</v>
      </c>
      <c r="S767" s="2">
        <v>2500</v>
      </c>
      <c r="T767" s="3">
        <v>34423.61</v>
      </c>
      <c r="U767" s="2" t="s">
        <v>51</v>
      </c>
      <c r="V767" s="3">
        <v>2204.9299999999998</v>
      </c>
      <c r="W767" s="3">
        <v>2176.77</v>
      </c>
      <c r="X767" s="2">
        <v>43</v>
      </c>
      <c r="Y767" s="2">
        <v>40</v>
      </c>
      <c r="Z767" s="2" t="s">
        <v>55</v>
      </c>
      <c r="AA767" s="3">
        <v>55.12</v>
      </c>
      <c r="AB767" s="3">
        <v>50.62</v>
      </c>
      <c r="AC767" s="3">
        <v>2204.8000000000002</v>
      </c>
      <c r="AD767" s="3">
        <v>2176.66</v>
      </c>
    </row>
    <row r="768" spans="1:30" x14ac:dyDescent="0.35">
      <c r="A768" s="2" t="s">
        <v>851</v>
      </c>
      <c r="B768" s="4">
        <v>45658</v>
      </c>
      <c r="C768" s="2" t="s">
        <v>39</v>
      </c>
      <c r="D768" s="2" t="s">
        <v>40</v>
      </c>
      <c r="E768" s="2" t="s">
        <v>41</v>
      </c>
      <c r="F768" s="2" t="s">
        <v>42</v>
      </c>
      <c r="G768" s="3">
        <v>1469.46</v>
      </c>
      <c r="H768" s="3">
        <v>286.63</v>
      </c>
      <c r="I768" s="3">
        <v>3934.11</v>
      </c>
      <c r="J768" s="3">
        <v>2478.35</v>
      </c>
      <c r="K768" s="3">
        <v>0</v>
      </c>
      <c r="L768" s="3">
        <v>1455.76</v>
      </c>
      <c r="M768" s="3">
        <v>-1455.76</v>
      </c>
      <c r="N768" s="2" t="s">
        <v>35</v>
      </c>
      <c r="O768" s="3">
        <v>-37</v>
      </c>
      <c r="P768" s="3">
        <v>1756.09</v>
      </c>
      <c r="Q768" s="3">
        <v>2152.8200000000002</v>
      </c>
      <c r="R768" s="3">
        <v>3134.99</v>
      </c>
      <c r="S768" s="2">
        <v>0</v>
      </c>
      <c r="T768" s="3">
        <v>33441.440000000002</v>
      </c>
      <c r="U768" s="2" t="s">
        <v>63</v>
      </c>
      <c r="V768" s="3">
        <v>2714.03</v>
      </c>
      <c r="W768" s="3">
        <v>2478.37</v>
      </c>
      <c r="X768" s="2">
        <v>35</v>
      </c>
      <c r="Y768" s="2">
        <v>38</v>
      </c>
      <c r="Z768" s="2" t="s">
        <v>55</v>
      </c>
      <c r="AA768" s="3">
        <v>71.42</v>
      </c>
      <c r="AB768" s="3">
        <v>70.81</v>
      </c>
      <c r="AC768" s="3">
        <v>2713.96</v>
      </c>
      <c r="AD768" s="3">
        <v>2478.35</v>
      </c>
    </row>
    <row r="769" spans="1:30" x14ac:dyDescent="0.35">
      <c r="A769" s="2" t="s">
        <v>852</v>
      </c>
      <c r="B769" s="4">
        <v>45661</v>
      </c>
      <c r="C769" s="2" t="s">
        <v>46</v>
      </c>
      <c r="D769" s="2" t="s">
        <v>145</v>
      </c>
      <c r="E769" s="2" t="s">
        <v>48</v>
      </c>
      <c r="F769" s="2" t="s">
        <v>49</v>
      </c>
      <c r="G769" s="3">
        <v>1589.92</v>
      </c>
      <c r="H769" s="3">
        <v>172.34</v>
      </c>
      <c r="I769" s="3">
        <v>4016.41</v>
      </c>
      <c r="J769" s="3">
        <v>2550.96</v>
      </c>
      <c r="K769" s="3">
        <v>0</v>
      </c>
      <c r="L769" s="3">
        <v>1465.45</v>
      </c>
      <c r="M769" s="3">
        <v>-1465.45</v>
      </c>
      <c r="N769" s="2" t="s">
        <v>35</v>
      </c>
      <c r="O769" s="3">
        <v>-36.49</v>
      </c>
      <c r="P769" s="3">
        <v>1762.26</v>
      </c>
      <c r="Q769" s="3">
        <v>1892.16</v>
      </c>
      <c r="R769" s="3">
        <v>3051.77</v>
      </c>
      <c r="S769" s="2">
        <v>2500</v>
      </c>
      <c r="T769" s="3">
        <v>34781.83</v>
      </c>
      <c r="U769" s="2" t="s">
        <v>36</v>
      </c>
      <c r="V769" s="3">
        <v>2875.93</v>
      </c>
      <c r="W769" s="3">
        <v>2551.04</v>
      </c>
      <c r="X769" s="2">
        <v>36</v>
      </c>
      <c r="Y769" s="2">
        <v>39</v>
      </c>
      <c r="Z769" s="2" t="s">
        <v>78</v>
      </c>
      <c r="AA769" s="3">
        <v>73.739999999999995</v>
      </c>
      <c r="AB769" s="3">
        <v>70.86</v>
      </c>
      <c r="AC769" s="3">
        <v>2875.86</v>
      </c>
      <c r="AD769" s="3">
        <v>2550.96</v>
      </c>
    </row>
    <row r="770" spans="1:30" x14ac:dyDescent="0.35">
      <c r="A770" s="2" t="s">
        <v>853</v>
      </c>
      <c r="B770" s="4">
        <v>45662</v>
      </c>
      <c r="C770" s="2" t="s">
        <v>46</v>
      </c>
      <c r="D770" s="2" t="s">
        <v>47</v>
      </c>
      <c r="E770" s="2" t="s">
        <v>48</v>
      </c>
      <c r="F770" s="2" t="s">
        <v>58</v>
      </c>
      <c r="G770" s="3">
        <v>4928.49</v>
      </c>
      <c r="H770" s="3">
        <v>1181.82</v>
      </c>
      <c r="I770" s="3">
        <v>7661.28</v>
      </c>
      <c r="J770" s="3">
        <v>6117.44</v>
      </c>
      <c r="K770" s="3">
        <v>0</v>
      </c>
      <c r="L770" s="3">
        <v>1543.84</v>
      </c>
      <c r="M770" s="3">
        <v>-1543.84</v>
      </c>
      <c r="N770" s="2" t="s">
        <v>35</v>
      </c>
      <c r="O770" s="3">
        <v>-20.149999999999999</v>
      </c>
      <c r="P770" s="3">
        <v>6110.31</v>
      </c>
      <c r="Q770" s="3">
        <v>7041.34</v>
      </c>
      <c r="R770" s="3">
        <v>6783.45</v>
      </c>
      <c r="S770" s="2">
        <v>7500</v>
      </c>
      <c r="T770" s="3">
        <v>42539.72</v>
      </c>
      <c r="U770" s="2" t="s">
        <v>44</v>
      </c>
      <c r="V770" s="3">
        <v>7050.93</v>
      </c>
      <c r="W770" s="3">
        <v>6117.38</v>
      </c>
      <c r="X770" s="2">
        <v>32</v>
      </c>
      <c r="Y770" s="2">
        <v>36</v>
      </c>
      <c r="Z770" s="2" t="s">
        <v>78</v>
      </c>
      <c r="AA770" s="3">
        <v>195.86</v>
      </c>
      <c r="AB770" s="3">
        <v>191.17</v>
      </c>
      <c r="AC770" s="3">
        <v>7050.96</v>
      </c>
      <c r="AD770" s="3">
        <v>6117.44</v>
      </c>
    </row>
    <row r="771" spans="1:30" x14ac:dyDescent="0.35">
      <c r="A771" s="2" t="s">
        <v>854</v>
      </c>
      <c r="B771" s="4">
        <v>45662</v>
      </c>
      <c r="C771" s="2" t="s">
        <v>85</v>
      </c>
      <c r="D771" s="2" t="s">
        <v>86</v>
      </c>
      <c r="E771" s="2" t="s">
        <v>33</v>
      </c>
      <c r="F771" s="2" t="s">
        <v>42</v>
      </c>
      <c r="G771" s="3">
        <v>2103.38</v>
      </c>
      <c r="H771" s="3">
        <v>502.1</v>
      </c>
      <c r="I771" s="3">
        <v>3998.86</v>
      </c>
      <c r="J771" s="3">
        <v>2976</v>
      </c>
      <c r="K771" s="3">
        <v>0</v>
      </c>
      <c r="L771" s="3">
        <v>1022.86</v>
      </c>
      <c r="M771" s="3">
        <v>-1022.86</v>
      </c>
      <c r="N771" s="2" t="s">
        <v>50</v>
      </c>
      <c r="O771" s="3">
        <v>-25.58</v>
      </c>
      <c r="P771" s="3">
        <v>2605.48</v>
      </c>
      <c r="Q771" s="3">
        <v>3021.25</v>
      </c>
      <c r="R771" s="3">
        <v>3571.26</v>
      </c>
      <c r="S771" s="2">
        <v>0</v>
      </c>
      <c r="T771" s="3">
        <v>41989.71</v>
      </c>
      <c r="U771" s="2" t="s">
        <v>66</v>
      </c>
      <c r="V771" s="3">
        <v>2713.08</v>
      </c>
      <c r="W771" s="3">
        <v>2976.01</v>
      </c>
      <c r="X771" s="2">
        <v>32</v>
      </c>
      <c r="Y771" s="2">
        <v>33</v>
      </c>
      <c r="Z771" s="2" t="s">
        <v>74</v>
      </c>
      <c r="AA771" s="3">
        <v>82.21</v>
      </c>
      <c r="AB771" s="3">
        <v>93</v>
      </c>
      <c r="AC771" s="3">
        <v>2712.93</v>
      </c>
      <c r="AD771" s="3">
        <v>2976</v>
      </c>
    </row>
    <row r="772" spans="1:30" x14ac:dyDescent="0.35">
      <c r="A772" s="2" t="s">
        <v>855</v>
      </c>
      <c r="B772" s="4">
        <v>45662</v>
      </c>
      <c r="C772" s="2" t="s">
        <v>46</v>
      </c>
      <c r="D772" s="2" t="s">
        <v>61</v>
      </c>
      <c r="E772" s="2" t="s">
        <v>48</v>
      </c>
      <c r="F772" s="2" t="s">
        <v>34</v>
      </c>
      <c r="G772" s="3">
        <v>5446.62</v>
      </c>
      <c r="H772" s="3">
        <v>329.63</v>
      </c>
      <c r="I772" s="3">
        <v>7693.01</v>
      </c>
      <c r="J772" s="3">
        <v>7297.65</v>
      </c>
      <c r="K772" s="3">
        <v>0</v>
      </c>
      <c r="L772" s="3">
        <v>395.36</v>
      </c>
      <c r="M772" s="3">
        <v>-395.36</v>
      </c>
      <c r="N772" s="2" t="s">
        <v>35</v>
      </c>
      <c r="O772" s="3">
        <v>-5.14</v>
      </c>
      <c r="P772" s="3">
        <v>5776.25</v>
      </c>
      <c r="Q772" s="3">
        <v>6096.44</v>
      </c>
      <c r="R772" s="3">
        <v>7937.06</v>
      </c>
      <c r="S772" s="2">
        <v>0</v>
      </c>
      <c r="T772" s="3">
        <v>40149.089999999997</v>
      </c>
      <c r="U772" s="2" t="s">
        <v>69</v>
      </c>
      <c r="V772" s="3">
        <v>7732.29</v>
      </c>
      <c r="W772" s="3">
        <v>7297.49</v>
      </c>
      <c r="X772" s="2">
        <v>45</v>
      </c>
      <c r="Y772" s="2">
        <v>48</v>
      </c>
      <c r="Z772" s="2" t="s">
        <v>78</v>
      </c>
      <c r="AA772" s="3">
        <v>161.09</v>
      </c>
      <c r="AB772" s="3">
        <v>162.16999999999999</v>
      </c>
      <c r="AC772" s="3">
        <v>7732.32</v>
      </c>
      <c r="AD772" s="3">
        <v>7297.65</v>
      </c>
    </row>
    <row r="773" spans="1:30" x14ac:dyDescent="0.35">
      <c r="A773" s="2" t="s">
        <v>856</v>
      </c>
      <c r="B773" s="4">
        <v>45662</v>
      </c>
      <c r="C773" s="2" t="s">
        <v>46</v>
      </c>
      <c r="D773" s="2" t="s">
        <v>65</v>
      </c>
      <c r="E773" s="2" t="s">
        <v>48</v>
      </c>
      <c r="F773" s="2" t="s">
        <v>49</v>
      </c>
      <c r="G773" s="3">
        <v>13007.29</v>
      </c>
      <c r="H773" s="3">
        <v>4466.01</v>
      </c>
      <c r="I773" s="3">
        <v>17002.97</v>
      </c>
      <c r="J773" s="3">
        <v>15623.04</v>
      </c>
      <c r="K773" s="3">
        <v>0</v>
      </c>
      <c r="L773" s="3">
        <v>1379.93</v>
      </c>
      <c r="M773" s="3">
        <v>-1379.93</v>
      </c>
      <c r="N773" s="2" t="s">
        <v>43</v>
      </c>
      <c r="O773" s="3">
        <v>-8.1199999999999992</v>
      </c>
      <c r="P773" s="3">
        <v>17473.3</v>
      </c>
      <c r="Q773" s="3">
        <v>17859.46</v>
      </c>
      <c r="R773" s="3">
        <v>16291.12</v>
      </c>
      <c r="S773" s="2">
        <v>0</v>
      </c>
      <c r="T773" s="3">
        <v>41717.429999999993</v>
      </c>
      <c r="U773" s="2" t="s">
        <v>66</v>
      </c>
      <c r="V773" s="3">
        <v>17007.78</v>
      </c>
      <c r="W773" s="3">
        <v>15622.96</v>
      </c>
      <c r="X773" s="2">
        <v>48</v>
      </c>
      <c r="Y773" s="2">
        <v>48</v>
      </c>
      <c r="Z773" s="2" t="s">
        <v>55</v>
      </c>
      <c r="AA773" s="3">
        <v>354.33</v>
      </c>
      <c r="AB773" s="3">
        <v>325.48</v>
      </c>
      <c r="AC773" s="3">
        <v>17007.84</v>
      </c>
      <c r="AD773" s="3">
        <v>15623.04</v>
      </c>
    </row>
    <row r="774" spans="1:30" x14ac:dyDescent="0.35">
      <c r="A774" s="2" t="s">
        <v>857</v>
      </c>
      <c r="B774" s="4">
        <v>45663</v>
      </c>
      <c r="C774" s="2" t="s">
        <v>46</v>
      </c>
      <c r="D774" s="2" t="s">
        <v>105</v>
      </c>
      <c r="E774" s="2" t="s">
        <v>48</v>
      </c>
      <c r="F774" s="2" t="s">
        <v>58</v>
      </c>
      <c r="G774" s="3">
        <v>12717.7</v>
      </c>
      <c r="H774" s="3">
        <v>3918.93</v>
      </c>
      <c r="I774" s="3">
        <v>14272.06</v>
      </c>
      <c r="J774" s="3">
        <v>16530.86</v>
      </c>
      <c r="K774" s="3">
        <v>2258.8000000000002</v>
      </c>
      <c r="L774" s="3">
        <v>0</v>
      </c>
      <c r="M774" s="3">
        <v>2258.8000000000002</v>
      </c>
      <c r="N774" s="2" t="s">
        <v>35</v>
      </c>
      <c r="O774" s="3">
        <v>15.83</v>
      </c>
      <c r="P774" s="3">
        <v>16636.63</v>
      </c>
      <c r="Q774" s="3">
        <v>16762.07</v>
      </c>
      <c r="R774" s="3">
        <v>17081.400000000001</v>
      </c>
      <c r="S774" s="2">
        <v>2500</v>
      </c>
      <c r="T774" s="3">
        <v>43898.099999999991</v>
      </c>
      <c r="U774" s="2" t="s">
        <v>44</v>
      </c>
      <c r="V774" s="3">
        <v>14377.25</v>
      </c>
      <c r="W774" s="3">
        <v>16530.86</v>
      </c>
      <c r="X774" s="2">
        <v>37</v>
      </c>
      <c r="Y774" s="2">
        <v>33</v>
      </c>
      <c r="Z774" s="2" t="s">
        <v>52</v>
      </c>
      <c r="AA774" s="3">
        <v>435.67</v>
      </c>
      <c r="AB774" s="3">
        <v>446.78</v>
      </c>
      <c r="AC774" s="3">
        <v>14377.11</v>
      </c>
      <c r="AD774" s="3">
        <v>16530.86</v>
      </c>
    </row>
    <row r="775" spans="1:30" x14ac:dyDescent="0.35">
      <c r="A775" s="2" t="s">
        <v>858</v>
      </c>
      <c r="B775" s="4">
        <v>45664</v>
      </c>
      <c r="C775" s="2" t="s">
        <v>46</v>
      </c>
      <c r="D775" s="2" t="s">
        <v>145</v>
      </c>
      <c r="E775" s="2" t="s">
        <v>48</v>
      </c>
      <c r="F775" s="2" t="s">
        <v>42</v>
      </c>
      <c r="G775" s="3">
        <v>5806.11</v>
      </c>
      <c r="H775" s="3">
        <v>2160.2399999999998</v>
      </c>
      <c r="I775" s="3">
        <v>11118.21</v>
      </c>
      <c r="J775" s="3">
        <v>8804.25</v>
      </c>
      <c r="K775" s="3">
        <v>0</v>
      </c>
      <c r="L775" s="3">
        <v>2313.96</v>
      </c>
      <c r="M775" s="3">
        <v>-2313.96</v>
      </c>
      <c r="N775" s="2" t="s">
        <v>35</v>
      </c>
      <c r="O775" s="3">
        <v>-20.81</v>
      </c>
      <c r="P775" s="3">
        <v>7966.35</v>
      </c>
      <c r="Q775" s="3">
        <v>8561.2999999999993</v>
      </c>
      <c r="R775" s="3">
        <v>9359.98</v>
      </c>
      <c r="S775" s="2">
        <v>0</v>
      </c>
      <c r="T775" s="3">
        <v>43099.419999999991</v>
      </c>
      <c r="U775" s="2" t="s">
        <v>88</v>
      </c>
      <c r="V775" s="3">
        <v>10137.469999999999</v>
      </c>
      <c r="W775" s="3">
        <v>8804.16</v>
      </c>
      <c r="X775" s="2">
        <v>35</v>
      </c>
      <c r="Y775" s="2">
        <v>40</v>
      </c>
      <c r="Z775" s="2" t="s">
        <v>37</v>
      </c>
      <c r="AA775" s="3">
        <v>253.44</v>
      </c>
      <c r="AB775" s="3">
        <v>251.55</v>
      </c>
      <c r="AC775" s="3">
        <v>10137.6</v>
      </c>
      <c r="AD775" s="3">
        <v>8804.25</v>
      </c>
    </row>
    <row r="776" spans="1:30" x14ac:dyDescent="0.35">
      <c r="A776" s="2" t="s">
        <v>859</v>
      </c>
      <c r="B776" s="4">
        <v>45665</v>
      </c>
      <c r="C776" s="2" t="s">
        <v>71</v>
      </c>
      <c r="D776" s="2" t="s">
        <v>72</v>
      </c>
      <c r="E776" s="2" t="s">
        <v>73</v>
      </c>
      <c r="F776" s="2" t="s">
        <v>49</v>
      </c>
      <c r="G776" s="3">
        <v>3017.93</v>
      </c>
      <c r="H776" s="3">
        <v>146.47</v>
      </c>
      <c r="I776" s="3">
        <v>3274.17</v>
      </c>
      <c r="J776" s="3">
        <v>4515.5</v>
      </c>
      <c r="K776" s="3">
        <v>1241.33</v>
      </c>
      <c r="L776" s="3">
        <v>0</v>
      </c>
      <c r="M776" s="3">
        <v>1241.33</v>
      </c>
      <c r="N776" s="2" t="s">
        <v>50</v>
      </c>
      <c r="O776" s="3">
        <v>37.909999999999997</v>
      </c>
      <c r="P776" s="3">
        <v>3164.4</v>
      </c>
      <c r="Q776" s="3">
        <v>3426.7</v>
      </c>
      <c r="R776" s="3">
        <v>5102.72</v>
      </c>
      <c r="S776" s="2">
        <v>7500</v>
      </c>
      <c r="T776" s="3">
        <v>13066.67</v>
      </c>
      <c r="U776" s="2" t="s">
        <v>88</v>
      </c>
      <c r="V776" s="3">
        <v>3716.63</v>
      </c>
      <c r="W776" s="3">
        <v>4515.28</v>
      </c>
      <c r="X776" s="2">
        <v>50</v>
      </c>
      <c r="Y776" s="2">
        <v>50</v>
      </c>
      <c r="Z776" s="2" t="s">
        <v>37</v>
      </c>
      <c r="AA776" s="3">
        <v>74.33</v>
      </c>
      <c r="AB776" s="3">
        <v>90.31</v>
      </c>
      <c r="AC776" s="3">
        <v>3716.5</v>
      </c>
      <c r="AD776" s="3">
        <v>4515.5</v>
      </c>
    </row>
    <row r="777" spans="1:30" x14ac:dyDescent="0.35">
      <c r="A777" s="2" t="s">
        <v>860</v>
      </c>
      <c r="B777" s="4">
        <v>45665</v>
      </c>
      <c r="C777" s="2" t="s">
        <v>46</v>
      </c>
      <c r="D777" s="2" t="s">
        <v>145</v>
      </c>
      <c r="E777" s="2" t="s">
        <v>48</v>
      </c>
      <c r="F777" s="2" t="s">
        <v>34</v>
      </c>
      <c r="G777" s="3">
        <v>10362.43</v>
      </c>
      <c r="H777" s="3">
        <v>622.72</v>
      </c>
      <c r="I777" s="3">
        <v>11870.99</v>
      </c>
      <c r="J777" s="3">
        <v>12534.52</v>
      </c>
      <c r="K777" s="3">
        <v>663.53</v>
      </c>
      <c r="L777" s="3">
        <v>0</v>
      </c>
      <c r="M777" s="3">
        <v>663.53</v>
      </c>
      <c r="N777" s="2" t="s">
        <v>35</v>
      </c>
      <c r="O777" s="3">
        <v>5.59</v>
      </c>
      <c r="P777" s="3">
        <v>10985.15</v>
      </c>
      <c r="Q777" s="3">
        <v>11295.73</v>
      </c>
      <c r="R777" s="3">
        <v>12965.53</v>
      </c>
      <c r="S777" s="2">
        <v>2500</v>
      </c>
      <c r="T777" s="3">
        <v>13896.87</v>
      </c>
      <c r="U777" s="2" t="s">
        <v>66</v>
      </c>
      <c r="V777" s="3">
        <v>11420.36</v>
      </c>
      <c r="W777" s="3">
        <v>12534.54</v>
      </c>
      <c r="X777" s="2">
        <v>41</v>
      </c>
      <c r="Y777" s="2">
        <v>40</v>
      </c>
      <c r="Z777" s="2" t="s">
        <v>52</v>
      </c>
      <c r="AA777" s="3">
        <v>285.51</v>
      </c>
      <c r="AB777" s="3">
        <v>305.72000000000003</v>
      </c>
      <c r="AC777" s="3">
        <v>11420.4</v>
      </c>
      <c r="AD777" s="3">
        <v>12534.52</v>
      </c>
    </row>
    <row r="778" spans="1:30" x14ac:dyDescent="0.35">
      <c r="A778" s="2" t="s">
        <v>861</v>
      </c>
      <c r="B778" s="4">
        <v>45665</v>
      </c>
      <c r="C778" s="2" t="s">
        <v>39</v>
      </c>
      <c r="D778" s="2" t="s">
        <v>77</v>
      </c>
      <c r="E778" s="2" t="s">
        <v>41</v>
      </c>
      <c r="F778" s="2" t="s">
        <v>42</v>
      </c>
      <c r="G778" s="3">
        <v>1405.29</v>
      </c>
      <c r="H778" s="3">
        <v>22.9</v>
      </c>
      <c r="I778" s="3">
        <v>1953.22</v>
      </c>
      <c r="J778" s="3">
        <v>2033.79</v>
      </c>
      <c r="K778" s="3">
        <v>80.569999999999993</v>
      </c>
      <c r="L778" s="3">
        <v>0</v>
      </c>
      <c r="M778" s="3">
        <v>80.569999999999993</v>
      </c>
      <c r="N778" s="2" t="s">
        <v>50</v>
      </c>
      <c r="O778" s="3">
        <v>4.12</v>
      </c>
      <c r="P778" s="3">
        <v>1428.19</v>
      </c>
      <c r="Q778" s="3">
        <v>1979.33</v>
      </c>
      <c r="R778" s="3">
        <v>2529.87</v>
      </c>
      <c r="S778" s="2">
        <v>5000</v>
      </c>
      <c r="T778" s="3">
        <v>18346.330000000002</v>
      </c>
      <c r="U778" s="2" t="s">
        <v>63</v>
      </c>
      <c r="V778" s="3">
        <v>1622.29</v>
      </c>
      <c r="W778" s="3">
        <v>2033.7</v>
      </c>
      <c r="X778" s="2">
        <v>33</v>
      </c>
      <c r="Y778" s="2">
        <v>31</v>
      </c>
      <c r="Z778" s="2" t="s">
        <v>52</v>
      </c>
      <c r="AA778" s="3">
        <v>52.33</v>
      </c>
      <c r="AB778" s="3">
        <v>61.63</v>
      </c>
      <c r="AC778" s="3">
        <v>1622.23</v>
      </c>
      <c r="AD778" s="3">
        <v>2033.79</v>
      </c>
    </row>
    <row r="779" spans="1:30" x14ac:dyDescent="0.35">
      <c r="A779" s="2" t="s">
        <v>862</v>
      </c>
      <c r="B779" s="4">
        <v>45665</v>
      </c>
      <c r="C779" s="2" t="s">
        <v>31</v>
      </c>
      <c r="D779" s="2" t="s">
        <v>32</v>
      </c>
      <c r="E779" s="2" t="s">
        <v>33</v>
      </c>
      <c r="F779" s="2" t="s">
        <v>58</v>
      </c>
      <c r="G779" s="3">
        <v>1098.3900000000001</v>
      </c>
      <c r="H779" s="3">
        <v>332.25</v>
      </c>
      <c r="I779" s="3">
        <v>1875.75</v>
      </c>
      <c r="J779" s="3">
        <v>1730.94</v>
      </c>
      <c r="K779" s="3">
        <v>0</v>
      </c>
      <c r="L779" s="3">
        <v>144.81</v>
      </c>
      <c r="M779" s="3">
        <v>-144.81</v>
      </c>
      <c r="N779" s="2" t="s">
        <v>50</v>
      </c>
      <c r="O779" s="3">
        <v>-7.72</v>
      </c>
      <c r="P779" s="3">
        <v>1430.64</v>
      </c>
      <c r="Q779" s="3">
        <v>1627.4</v>
      </c>
      <c r="R779" s="3">
        <v>2357.9</v>
      </c>
      <c r="S779" s="2">
        <v>1000</v>
      </c>
      <c r="T779" s="3">
        <v>18615.830000000002</v>
      </c>
      <c r="U779" s="2" t="s">
        <v>88</v>
      </c>
      <c r="V779" s="3">
        <v>1644.08</v>
      </c>
      <c r="W779" s="3">
        <v>1730.79</v>
      </c>
      <c r="X779" s="2">
        <v>34</v>
      </c>
      <c r="Y779" s="2">
        <v>37</v>
      </c>
      <c r="Z779" s="2" t="s">
        <v>74</v>
      </c>
      <c r="AA779" s="3">
        <v>44.43</v>
      </c>
      <c r="AB779" s="3">
        <v>50.91</v>
      </c>
      <c r="AC779" s="3">
        <v>1643.91</v>
      </c>
      <c r="AD779" s="3">
        <v>1730.94</v>
      </c>
    </row>
    <row r="780" spans="1:30" x14ac:dyDescent="0.35">
      <c r="A780" s="2" t="s">
        <v>863</v>
      </c>
      <c r="B780" s="4">
        <v>45666</v>
      </c>
      <c r="C780" s="2" t="s">
        <v>46</v>
      </c>
      <c r="D780" s="2" t="s">
        <v>68</v>
      </c>
      <c r="E780" s="2" t="s">
        <v>48</v>
      </c>
      <c r="F780" s="2" t="s">
        <v>49</v>
      </c>
      <c r="G780" s="3">
        <v>8656.89</v>
      </c>
      <c r="H780" s="3">
        <v>2640.81</v>
      </c>
      <c r="I780" s="3">
        <v>16471.91</v>
      </c>
      <c r="J780" s="3">
        <v>14569.76</v>
      </c>
      <c r="K780" s="3">
        <v>0</v>
      </c>
      <c r="L780" s="3">
        <v>1902.15</v>
      </c>
      <c r="M780" s="3">
        <v>-1902.15</v>
      </c>
      <c r="N780" s="2" t="s">
        <v>35</v>
      </c>
      <c r="O780" s="3">
        <v>-11.55</v>
      </c>
      <c r="P780" s="3">
        <v>11297.7</v>
      </c>
      <c r="Q780" s="3">
        <v>11869.75</v>
      </c>
      <c r="R780" s="3">
        <v>14905.82</v>
      </c>
      <c r="S780" s="2">
        <v>2500</v>
      </c>
      <c r="T780" s="3">
        <v>18079.759999999998</v>
      </c>
      <c r="U780" s="2" t="s">
        <v>88</v>
      </c>
      <c r="V780" s="3">
        <v>15232</v>
      </c>
      <c r="W780" s="3">
        <v>14569.82</v>
      </c>
      <c r="X780" s="2">
        <v>41</v>
      </c>
      <c r="Y780" s="2">
        <v>45</v>
      </c>
      <c r="Z780" s="2" t="s">
        <v>78</v>
      </c>
      <c r="AA780" s="3">
        <v>338.49</v>
      </c>
      <c r="AB780" s="3">
        <v>355.36</v>
      </c>
      <c r="AC780" s="3">
        <v>15232.05</v>
      </c>
      <c r="AD780" s="3">
        <v>14569.76</v>
      </c>
    </row>
    <row r="781" spans="1:30" x14ac:dyDescent="0.35">
      <c r="A781" s="2" t="s">
        <v>864</v>
      </c>
      <c r="B781" s="4">
        <v>45667</v>
      </c>
      <c r="C781" s="2" t="s">
        <v>46</v>
      </c>
      <c r="D781" s="2" t="s">
        <v>103</v>
      </c>
      <c r="E781" s="2" t="s">
        <v>48</v>
      </c>
      <c r="F781" s="2" t="s">
        <v>34</v>
      </c>
      <c r="G781" s="3">
        <v>10114.23</v>
      </c>
      <c r="H781" s="3">
        <v>3667.09</v>
      </c>
      <c r="I781" s="3">
        <v>14489.55</v>
      </c>
      <c r="J781" s="3">
        <v>18164.080000000002</v>
      </c>
      <c r="K781" s="3">
        <v>3674.53</v>
      </c>
      <c r="L781" s="3">
        <v>0</v>
      </c>
      <c r="M781" s="3">
        <v>3674.53</v>
      </c>
      <c r="N781" s="2" t="s">
        <v>50</v>
      </c>
      <c r="O781" s="3">
        <v>25.36</v>
      </c>
      <c r="P781" s="3">
        <v>13781.32</v>
      </c>
      <c r="Q781" s="3">
        <v>13889.49</v>
      </c>
      <c r="R781" s="3">
        <v>18854.77</v>
      </c>
      <c r="S781" s="2">
        <v>7500</v>
      </c>
      <c r="T781" s="3">
        <v>20614.48</v>
      </c>
      <c r="U781" s="2" t="s">
        <v>36</v>
      </c>
      <c r="V781" s="3">
        <v>14807.1</v>
      </c>
      <c r="W781" s="3">
        <v>18164.05</v>
      </c>
      <c r="X781" s="2">
        <v>44</v>
      </c>
      <c r="Y781" s="2">
        <v>43</v>
      </c>
      <c r="Z781" s="2" t="s">
        <v>55</v>
      </c>
      <c r="AA781" s="3">
        <v>344.35</v>
      </c>
      <c r="AB781" s="3">
        <v>412.82</v>
      </c>
      <c r="AC781" s="3">
        <v>14807.05</v>
      </c>
      <c r="AD781" s="3">
        <v>18164.080000000002</v>
      </c>
    </row>
    <row r="782" spans="1:30" x14ac:dyDescent="0.35">
      <c r="A782" s="2" t="s">
        <v>865</v>
      </c>
      <c r="B782" s="4">
        <v>45667</v>
      </c>
      <c r="C782" s="2" t="s">
        <v>31</v>
      </c>
      <c r="D782" s="2" t="s">
        <v>90</v>
      </c>
      <c r="E782" s="2" t="s">
        <v>33</v>
      </c>
      <c r="F782" s="2" t="s">
        <v>34</v>
      </c>
      <c r="G782" s="3">
        <v>2346.0300000000002</v>
      </c>
      <c r="H782" s="3">
        <v>960.41</v>
      </c>
      <c r="I782" s="3">
        <v>3007.56</v>
      </c>
      <c r="J782" s="3">
        <v>3004.76</v>
      </c>
      <c r="K782" s="3">
        <v>0</v>
      </c>
      <c r="L782" s="3">
        <v>2.8</v>
      </c>
      <c r="M782" s="3">
        <v>-2.8</v>
      </c>
      <c r="N782" s="2" t="s">
        <v>35</v>
      </c>
      <c r="O782" s="3">
        <v>-0.09</v>
      </c>
      <c r="P782" s="3">
        <v>3306.44</v>
      </c>
      <c r="Q782" s="3">
        <v>4288.83</v>
      </c>
      <c r="R782" s="3">
        <v>3143.38</v>
      </c>
      <c r="S782" s="2">
        <v>5000</v>
      </c>
      <c r="T782" s="3">
        <v>26759.93</v>
      </c>
      <c r="U782" s="2" t="s">
        <v>51</v>
      </c>
      <c r="V782" s="3">
        <v>3026.91</v>
      </c>
      <c r="W782" s="3">
        <v>3004.96</v>
      </c>
      <c r="X782" s="2">
        <v>44</v>
      </c>
      <c r="Y782" s="2">
        <v>42</v>
      </c>
      <c r="Z782" s="2" t="s">
        <v>74</v>
      </c>
      <c r="AA782" s="3">
        <v>72.069999999999993</v>
      </c>
      <c r="AB782" s="3">
        <v>68.290000000000006</v>
      </c>
      <c r="AC782" s="3">
        <v>3026.94</v>
      </c>
      <c r="AD782" s="3">
        <v>3004.76</v>
      </c>
    </row>
    <row r="783" spans="1:30" x14ac:dyDescent="0.35">
      <c r="A783" s="2" t="s">
        <v>866</v>
      </c>
      <c r="B783" s="4">
        <v>45668</v>
      </c>
      <c r="C783" s="2" t="s">
        <v>46</v>
      </c>
      <c r="D783" s="2" t="s">
        <v>65</v>
      </c>
      <c r="E783" s="2" t="s">
        <v>48</v>
      </c>
      <c r="F783" s="2" t="s">
        <v>49</v>
      </c>
      <c r="G783" s="3">
        <v>2189.13</v>
      </c>
      <c r="H783" s="3">
        <v>220.49</v>
      </c>
      <c r="I783" s="3">
        <v>3746.63</v>
      </c>
      <c r="J783" s="3">
        <v>3975.65</v>
      </c>
      <c r="K783" s="3">
        <v>229.02</v>
      </c>
      <c r="L783" s="3">
        <v>0</v>
      </c>
      <c r="M783" s="3">
        <v>229.02</v>
      </c>
      <c r="N783" s="2" t="s">
        <v>50</v>
      </c>
      <c r="O783" s="3">
        <v>6.11</v>
      </c>
      <c r="P783" s="3">
        <v>2409.62</v>
      </c>
      <c r="Q783" s="3">
        <v>2750.06</v>
      </c>
      <c r="R783" s="3">
        <v>4669.34</v>
      </c>
      <c r="S783" s="2">
        <v>5000</v>
      </c>
      <c r="T783" s="3">
        <v>29840.649999999991</v>
      </c>
      <c r="U783" s="2" t="s">
        <v>59</v>
      </c>
      <c r="V783" s="3">
        <v>3657.3</v>
      </c>
      <c r="W783" s="3">
        <v>3975.78</v>
      </c>
      <c r="X783" s="2">
        <v>37</v>
      </c>
      <c r="Y783" s="2">
        <v>40</v>
      </c>
      <c r="Z783" s="2" t="s">
        <v>55</v>
      </c>
      <c r="AA783" s="3">
        <v>91.43</v>
      </c>
      <c r="AB783" s="3">
        <v>107.45</v>
      </c>
      <c r="AC783" s="3">
        <v>3657.2</v>
      </c>
      <c r="AD783" s="3">
        <v>3975.65</v>
      </c>
    </row>
    <row r="784" spans="1:30" x14ac:dyDescent="0.35">
      <c r="A784" s="2" t="s">
        <v>867</v>
      </c>
      <c r="B784" s="4">
        <v>45669</v>
      </c>
      <c r="C784" s="2" t="s">
        <v>46</v>
      </c>
      <c r="D784" s="2" t="s">
        <v>61</v>
      </c>
      <c r="E784" s="2" t="s">
        <v>48</v>
      </c>
      <c r="F784" s="2" t="s">
        <v>58</v>
      </c>
      <c r="G784" s="3">
        <v>3026.53</v>
      </c>
      <c r="H784" s="3">
        <v>184.11</v>
      </c>
      <c r="I784" s="3">
        <v>5481.06</v>
      </c>
      <c r="J784" s="3">
        <v>5434.56</v>
      </c>
      <c r="K784" s="3">
        <v>0</v>
      </c>
      <c r="L784" s="3">
        <v>46.5</v>
      </c>
      <c r="M784" s="3">
        <v>-46.5</v>
      </c>
      <c r="N784" s="2" t="s">
        <v>35</v>
      </c>
      <c r="O784" s="3">
        <v>-0.85</v>
      </c>
      <c r="P784" s="3">
        <v>3210.64</v>
      </c>
      <c r="Q784" s="3">
        <v>3905.84</v>
      </c>
      <c r="R784" s="3">
        <v>5518.74</v>
      </c>
      <c r="S784" s="2">
        <v>0</v>
      </c>
      <c r="T784" s="3">
        <v>28227.749999999989</v>
      </c>
      <c r="U784" s="2" t="s">
        <v>44</v>
      </c>
      <c r="V784" s="3">
        <v>5320.49</v>
      </c>
      <c r="W784" s="3">
        <v>5434.58</v>
      </c>
      <c r="X784" s="2">
        <v>37</v>
      </c>
      <c r="Y784" s="2">
        <v>36</v>
      </c>
      <c r="Z784" s="2" t="s">
        <v>78</v>
      </c>
      <c r="AA784" s="3">
        <v>147.79</v>
      </c>
      <c r="AB784" s="3">
        <v>146.88</v>
      </c>
      <c r="AC784" s="3">
        <v>5320.44</v>
      </c>
      <c r="AD784" s="3">
        <v>5434.56</v>
      </c>
    </row>
    <row r="785" spans="1:30" x14ac:dyDescent="0.35">
      <c r="A785" s="2" t="s">
        <v>868</v>
      </c>
      <c r="B785" s="4">
        <v>45669</v>
      </c>
      <c r="C785" s="2" t="s">
        <v>46</v>
      </c>
      <c r="D785" s="2" t="s">
        <v>61</v>
      </c>
      <c r="E785" s="2" t="s">
        <v>48</v>
      </c>
      <c r="F785" s="2" t="s">
        <v>42</v>
      </c>
      <c r="G785" s="3">
        <v>8416.2199999999993</v>
      </c>
      <c r="H785" s="3">
        <v>2147.4499999999998</v>
      </c>
      <c r="I785" s="3">
        <v>10625.52</v>
      </c>
      <c r="J785" s="3">
        <v>10637.96</v>
      </c>
      <c r="K785" s="3">
        <v>12.44</v>
      </c>
      <c r="L785" s="3">
        <v>0</v>
      </c>
      <c r="M785" s="3">
        <v>12.44</v>
      </c>
      <c r="N785" s="2" t="s">
        <v>50</v>
      </c>
      <c r="O785" s="3">
        <v>0.12</v>
      </c>
      <c r="P785" s="3">
        <v>10563.67</v>
      </c>
      <c r="Q785" s="3">
        <v>11247.26</v>
      </c>
      <c r="R785" s="3">
        <v>10639.95</v>
      </c>
      <c r="S785" s="2">
        <v>7500</v>
      </c>
      <c r="T785" s="3">
        <v>36335.06</v>
      </c>
      <c r="U785" s="2" t="s">
        <v>36</v>
      </c>
      <c r="V785" s="3">
        <v>9960.73</v>
      </c>
      <c r="W785" s="3">
        <v>10637.85</v>
      </c>
      <c r="X785" s="2">
        <v>46</v>
      </c>
      <c r="Y785" s="2">
        <v>49</v>
      </c>
      <c r="Z785" s="2" t="s">
        <v>55</v>
      </c>
      <c r="AA785" s="3">
        <v>203.28</v>
      </c>
      <c r="AB785" s="3">
        <v>231.26</v>
      </c>
      <c r="AC785" s="3">
        <v>9960.7199999999993</v>
      </c>
      <c r="AD785" s="3">
        <v>10637.96</v>
      </c>
    </row>
    <row r="786" spans="1:30" x14ac:dyDescent="0.35">
      <c r="A786" s="2" t="s">
        <v>869</v>
      </c>
      <c r="B786" s="4">
        <v>45669</v>
      </c>
      <c r="C786" s="2" t="s">
        <v>46</v>
      </c>
      <c r="D786" s="2" t="s">
        <v>47</v>
      </c>
      <c r="E786" s="2" t="s">
        <v>48</v>
      </c>
      <c r="F786" s="2" t="s">
        <v>58</v>
      </c>
      <c r="G786" s="3">
        <v>3287.88</v>
      </c>
      <c r="H786" s="3">
        <v>1400.9</v>
      </c>
      <c r="I786" s="3">
        <v>5079.4799999999996</v>
      </c>
      <c r="J786" s="3">
        <v>4681.38</v>
      </c>
      <c r="K786" s="3">
        <v>0</v>
      </c>
      <c r="L786" s="3">
        <v>398.1</v>
      </c>
      <c r="M786" s="3">
        <v>-398.1</v>
      </c>
      <c r="N786" s="2" t="s">
        <v>35</v>
      </c>
      <c r="O786" s="3">
        <v>-7.84</v>
      </c>
      <c r="P786" s="3">
        <v>4688.78</v>
      </c>
      <c r="Q786" s="3">
        <v>5156.37</v>
      </c>
      <c r="R786" s="3">
        <v>5293.84</v>
      </c>
      <c r="S786" s="2">
        <v>5000</v>
      </c>
      <c r="T786" s="3">
        <v>41197.589999999997</v>
      </c>
      <c r="U786" s="2" t="s">
        <v>36</v>
      </c>
      <c r="V786" s="3">
        <v>4037.39</v>
      </c>
      <c r="W786" s="3">
        <v>4681.4799999999996</v>
      </c>
      <c r="X786" s="2">
        <v>41</v>
      </c>
      <c r="Y786" s="2">
        <v>36</v>
      </c>
      <c r="Z786" s="2" t="s">
        <v>37</v>
      </c>
      <c r="AA786" s="3">
        <v>112.15</v>
      </c>
      <c r="AB786" s="3">
        <v>114.18</v>
      </c>
      <c r="AC786" s="3">
        <v>4037.4</v>
      </c>
      <c r="AD786" s="3">
        <v>4681.38</v>
      </c>
    </row>
    <row r="787" spans="1:30" x14ac:dyDescent="0.35">
      <c r="A787" s="2" t="s">
        <v>870</v>
      </c>
      <c r="B787" s="4">
        <v>45670</v>
      </c>
      <c r="C787" s="2" t="s">
        <v>46</v>
      </c>
      <c r="D787" s="2" t="s">
        <v>145</v>
      </c>
      <c r="E787" s="2" t="s">
        <v>48</v>
      </c>
      <c r="F787" s="2" t="s">
        <v>34</v>
      </c>
      <c r="G787" s="3">
        <v>17486.96</v>
      </c>
      <c r="H787" s="3">
        <v>2887.96</v>
      </c>
      <c r="I787" s="3">
        <v>17678.740000000002</v>
      </c>
      <c r="J787" s="3">
        <v>21694.33</v>
      </c>
      <c r="K787" s="3">
        <v>4015.59</v>
      </c>
      <c r="L787" s="3">
        <v>0</v>
      </c>
      <c r="M787" s="3">
        <v>4015.59</v>
      </c>
      <c r="N787" s="2" t="s">
        <v>50</v>
      </c>
      <c r="O787" s="3">
        <v>22.71</v>
      </c>
      <c r="P787" s="3">
        <v>20374.919999999998</v>
      </c>
      <c r="Q787" s="3">
        <v>20481.05</v>
      </c>
      <c r="R787" s="3">
        <v>22176.38</v>
      </c>
      <c r="S787" s="2">
        <v>2500</v>
      </c>
      <c r="T787" s="3">
        <v>42002.259999999987</v>
      </c>
      <c r="U787" s="2" t="s">
        <v>69</v>
      </c>
      <c r="V787" s="3">
        <v>16382.67</v>
      </c>
      <c r="W787" s="3">
        <v>21694.23</v>
      </c>
      <c r="X787" s="2">
        <v>41</v>
      </c>
      <c r="Y787" s="2">
        <v>37</v>
      </c>
      <c r="Z787" s="2" t="s">
        <v>37</v>
      </c>
      <c r="AA787" s="3">
        <v>442.77</v>
      </c>
      <c r="AB787" s="3">
        <v>529.13</v>
      </c>
      <c r="AC787" s="3">
        <v>16382.49</v>
      </c>
      <c r="AD787" s="3">
        <v>21694.33</v>
      </c>
    </row>
    <row r="788" spans="1:30" x14ac:dyDescent="0.35">
      <c r="A788" s="2" t="s">
        <v>871</v>
      </c>
      <c r="B788" s="4">
        <v>45672</v>
      </c>
      <c r="C788" s="2" t="s">
        <v>46</v>
      </c>
      <c r="D788" s="2" t="s">
        <v>68</v>
      </c>
      <c r="E788" s="2" t="s">
        <v>48</v>
      </c>
      <c r="F788" s="2" t="s">
        <v>42</v>
      </c>
      <c r="G788" s="3">
        <v>11306.54</v>
      </c>
      <c r="H788" s="3">
        <v>1267.93</v>
      </c>
      <c r="I788" s="3">
        <v>14606.9</v>
      </c>
      <c r="J788" s="3">
        <v>18624.150000000001</v>
      </c>
      <c r="K788" s="3">
        <v>4017.25</v>
      </c>
      <c r="L788" s="3">
        <v>0</v>
      </c>
      <c r="M788" s="3">
        <v>4017.25</v>
      </c>
      <c r="N788" s="2" t="s">
        <v>50</v>
      </c>
      <c r="O788" s="3">
        <v>27.5</v>
      </c>
      <c r="P788" s="3">
        <v>12574.47</v>
      </c>
      <c r="Q788" s="3">
        <v>12916.34</v>
      </c>
      <c r="R788" s="3">
        <v>18741.93</v>
      </c>
      <c r="S788" s="2">
        <v>1000</v>
      </c>
      <c r="T788" s="3">
        <v>37176.67</v>
      </c>
      <c r="U788" s="2" t="s">
        <v>44</v>
      </c>
      <c r="V788" s="3">
        <v>13498.28</v>
      </c>
      <c r="W788" s="3">
        <v>18624.009999999998</v>
      </c>
      <c r="X788" s="2">
        <v>45</v>
      </c>
      <c r="Y788" s="2">
        <v>39</v>
      </c>
      <c r="Z788" s="2" t="s">
        <v>78</v>
      </c>
      <c r="AA788" s="3">
        <v>346.11</v>
      </c>
      <c r="AB788" s="3">
        <v>413.87</v>
      </c>
      <c r="AC788" s="3">
        <v>13498.29</v>
      </c>
      <c r="AD788" s="3">
        <v>18624.150000000001</v>
      </c>
    </row>
    <row r="789" spans="1:30" x14ac:dyDescent="0.35">
      <c r="A789" s="2" t="s">
        <v>872</v>
      </c>
      <c r="B789" s="4">
        <v>45673</v>
      </c>
      <c r="C789" s="2" t="s">
        <v>46</v>
      </c>
      <c r="D789" s="2" t="s">
        <v>103</v>
      </c>
      <c r="E789" s="2" t="s">
        <v>48</v>
      </c>
      <c r="F789" s="2" t="s">
        <v>58</v>
      </c>
      <c r="G789" s="3">
        <v>10242.530000000001</v>
      </c>
      <c r="H789" s="3">
        <v>1443.93</v>
      </c>
      <c r="I789" s="3">
        <v>16210.89</v>
      </c>
      <c r="J789" s="3">
        <v>18569.560000000001</v>
      </c>
      <c r="K789" s="3">
        <v>2358.67</v>
      </c>
      <c r="L789" s="3">
        <v>0</v>
      </c>
      <c r="M789" s="3">
        <v>2358.67</v>
      </c>
      <c r="N789" s="2" t="s">
        <v>50</v>
      </c>
      <c r="O789" s="3">
        <v>14.55</v>
      </c>
      <c r="P789" s="3">
        <v>11686.46</v>
      </c>
      <c r="Q789" s="3">
        <v>12213.22</v>
      </c>
      <c r="R789" s="3">
        <v>18796.54</v>
      </c>
      <c r="S789" s="2">
        <v>0</v>
      </c>
      <c r="T789" s="3">
        <v>30593.35</v>
      </c>
      <c r="U789" s="2" t="s">
        <v>63</v>
      </c>
      <c r="V789" s="3">
        <v>15864.16</v>
      </c>
      <c r="W789" s="3">
        <v>18569.509999999998</v>
      </c>
      <c r="X789" s="2">
        <v>37</v>
      </c>
      <c r="Y789" s="2">
        <v>36</v>
      </c>
      <c r="Z789" s="2" t="s">
        <v>52</v>
      </c>
      <c r="AA789" s="3">
        <v>440.67</v>
      </c>
      <c r="AB789" s="3">
        <v>501.88</v>
      </c>
      <c r="AC789" s="3">
        <v>15864.12</v>
      </c>
      <c r="AD789" s="3">
        <v>18569.560000000001</v>
      </c>
    </row>
    <row r="790" spans="1:30" x14ac:dyDescent="0.35">
      <c r="A790" s="2" t="s">
        <v>873</v>
      </c>
      <c r="B790" s="4">
        <v>45673</v>
      </c>
      <c r="C790" s="2" t="s">
        <v>39</v>
      </c>
      <c r="D790" s="2" t="s">
        <v>77</v>
      </c>
      <c r="E790" s="2" t="s">
        <v>41</v>
      </c>
      <c r="F790" s="2" t="s">
        <v>49</v>
      </c>
      <c r="G790" s="3">
        <v>940.61</v>
      </c>
      <c r="H790" s="3">
        <v>20.81</v>
      </c>
      <c r="I790" s="3">
        <v>2981.06</v>
      </c>
      <c r="J790" s="3">
        <v>1606.2</v>
      </c>
      <c r="K790" s="3">
        <v>0</v>
      </c>
      <c r="L790" s="3">
        <v>1374.86</v>
      </c>
      <c r="M790" s="3">
        <v>-1374.86</v>
      </c>
      <c r="N790" s="2" t="s">
        <v>121</v>
      </c>
      <c r="O790" s="3">
        <v>-46.12</v>
      </c>
      <c r="P790" s="3">
        <v>961.42</v>
      </c>
      <c r="Q790" s="3">
        <v>966.73</v>
      </c>
      <c r="R790" s="3">
        <v>1835.85</v>
      </c>
      <c r="S790" s="2">
        <v>2500</v>
      </c>
      <c r="T790" s="3">
        <v>32224.23</v>
      </c>
      <c r="U790" s="2" t="s">
        <v>69</v>
      </c>
      <c r="V790" s="3">
        <v>1662.64</v>
      </c>
      <c r="W790" s="3">
        <v>1606.28</v>
      </c>
      <c r="X790" s="2">
        <v>30</v>
      </c>
      <c r="Y790" s="2">
        <v>30</v>
      </c>
      <c r="Z790" s="2" t="s">
        <v>74</v>
      </c>
      <c r="AA790" s="3">
        <v>55.42</v>
      </c>
      <c r="AB790" s="3">
        <v>53.54</v>
      </c>
      <c r="AC790" s="3">
        <v>1662.6</v>
      </c>
      <c r="AD790" s="3">
        <v>1606.2</v>
      </c>
    </row>
    <row r="791" spans="1:30" x14ac:dyDescent="0.35">
      <c r="A791" s="2" t="s">
        <v>874</v>
      </c>
      <c r="B791" s="4">
        <v>45673</v>
      </c>
      <c r="C791" s="2" t="s">
        <v>46</v>
      </c>
      <c r="D791" s="2" t="s">
        <v>47</v>
      </c>
      <c r="E791" s="2" t="s">
        <v>48</v>
      </c>
      <c r="F791" s="2" t="s">
        <v>49</v>
      </c>
      <c r="G791" s="3">
        <v>12147.52</v>
      </c>
      <c r="H791" s="3">
        <v>3650.49</v>
      </c>
      <c r="I791" s="3">
        <v>17899.099999999999</v>
      </c>
      <c r="J791" s="3">
        <v>17970.5</v>
      </c>
      <c r="K791" s="3">
        <v>71.400000000000006</v>
      </c>
      <c r="L791" s="3">
        <v>0</v>
      </c>
      <c r="M791" s="3">
        <v>71.400000000000006</v>
      </c>
      <c r="N791" s="2" t="s">
        <v>35</v>
      </c>
      <c r="O791" s="3">
        <v>0.4</v>
      </c>
      <c r="P791" s="3">
        <v>15798.01</v>
      </c>
      <c r="Q791" s="3">
        <v>15838.61</v>
      </c>
      <c r="R791" s="3">
        <v>18244.03</v>
      </c>
      <c r="S791" s="2">
        <v>0</v>
      </c>
      <c r="T791" s="3">
        <v>29818.81</v>
      </c>
      <c r="U791" s="2" t="s">
        <v>63</v>
      </c>
      <c r="V791" s="3">
        <v>17030.3</v>
      </c>
      <c r="W791" s="3">
        <v>17970.599999999999</v>
      </c>
      <c r="X791" s="2">
        <v>50</v>
      </c>
      <c r="Y791" s="2">
        <v>49</v>
      </c>
      <c r="Z791" s="2" t="s">
        <v>37</v>
      </c>
      <c r="AA791" s="3">
        <v>347.56</v>
      </c>
      <c r="AB791" s="3">
        <v>359.41</v>
      </c>
      <c r="AC791" s="3">
        <v>17030.439999999999</v>
      </c>
      <c r="AD791" s="3">
        <v>17970.5</v>
      </c>
    </row>
    <row r="792" spans="1:30" x14ac:dyDescent="0.35">
      <c r="A792" s="2" t="s">
        <v>875</v>
      </c>
      <c r="B792" s="4">
        <v>45673</v>
      </c>
      <c r="C792" s="2" t="s">
        <v>46</v>
      </c>
      <c r="D792" s="2" t="s">
        <v>93</v>
      </c>
      <c r="E792" s="2" t="s">
        <v>48</v>
      </c>
      <c r="F792" s="2" t="s">
        <v>49</v>
      </c>
      <c r="G792" s="3">
        <v>12072.37</v>
      </c>
      <c r="H792" s="3">
        <v>5411.32</v>
      </c>
      <c r="I792" s="3">
        <v>15289.22</v>
      </c>
      <c r="J792" s="3">
        <v>18966.150000000001</v>
      </c>
      <c r="K792" s="3">
        <v>3676.93</v>
      </c>
      <c r="L792" s="3">
        <v>0</v>
      </c>
      <c r="M792" s="3">
        <v>3676.93</v>
      </c>
      <c r="N792" s="2" t="s">
        <v>50</v>
      </c>
      <c r="O792" s="3">
        <v>24.05</v>
      </c>
      <c r="P792" s="3">
        <v>17483.689999999999</v>
      </c>
      <c r="Q792" s="3">
        <v>17587.07</v>
      </c>
      <c r="R792" s="3">
        <v>19092.61</v>
      </c>
      <c r="S792" s="2">
        <v>7500</v>
      </c>
      <c r="T792" s="3">
        <v>35813.269999999997</v>
      </c>
      <c r="U792" s="2" t="s">
        <v>44</v>
      </c>
      <c r="V792" s="3">
        <v>15380.83</v>
      </c>
      <c r="W792" s="3">
        <v>18966.099999999999</v>
      </c>
      <c r="X792" s="2">
        <v>45</v>
      </c>
      <c r="Y792" s="2">
        <v>41</v>
      </c>
      <c r="Z792" s="2" t="s">
        <v>78</v>
      </c>
      <c r="AA792" s="3">
        <v>375.14</v>
      </c>
      <c r="AB792" s="3">
        <v>421.47</v>
      </c>
      <c r="AC792" s="3">
        <v>15380.74</v>
      </c>
      <c r="AD792" s="3">
        <v>18966.150000000001</v>
      </c>
    </row>
    <row r="793" spans="1:30" x14ac:dyDescent="0.35">
      <c r="A793" s="2" t="s">
        <v>876</v>
      </c>
      <c r="B793" s="4">
        <v>45674</v>
      </c>
      <c r="C793" s="2" t="s">
        <v>71</v>
      </c>
      <c r="D793" s="2" t="s">
        <v>95</v>
      </c>
      <c r="E793" s="2" t="s">
        <v>73</v>
      </c>
      <c r="F793" s="2" t="s">
        <v>42</v>
      </c>
      <c r="G793" s="3">
        <v>1197.3499999999999</v>
      </c>
      <c r="H793" s="3">
        <v>485.74</v>
      </c>
      <c r="I793" s="3">
        <v>2436.1999999999998</v>
      </c>
      <c r="J793" s="3">
        <v>1670.86</v>
      </c>
      <c r="K793" s="3">
        <v>0</v>
      </c>
      <c r="L793" s="3">
        <v>765.34</v>
      </c>
      <c r="M793" s="3">
        <v>-765.34</v>
      </c>
      <c r="N793" s="2" t="s">
        <v>35</v>
      </c>
      <c r="O793" s="3">
        <v>-31.42</v>
      </c>
      <c r="P793" s="3">
        <v>1683.09</v>
      </c>
      <c r="Q793" s="3">
        <v>1717.83</v>
      </c>
      <c r="R793" s="3">
        <v>1894.78</v>
      </c>
      <c r="S793" s="2">
        <v>0</v>
      </c>
      <c r="T793" s="3">
        <v>35636.320000000007</v>
      </c>
      <c r="U793" s="2" t="s">
        <v>59</v>
      </c>
      <c r="V793" s="3">
        <v>1940.92</v>
      </c>
      <c r="W793" s="3">
        <v>1670.83</v>
      </c>
      <c r="X793" s="2">
        <v>38</v>
      </c>
      <c r="Y793" s="2">
        <v>42</v>
      </c>
      <c r="Z793" s="2" t="s">
        <v>78</v>
      </c>
      <c r="AA793" s="3">
        <v>46.21</v>
      </c>
      <c r="AB793" s="3">
        <v>43.97</v>
      </c>
      <c r="AC793" s="3">
        <v>1940.82</v>
      </c>
      <c r="AD793" s="3">
        <v>1670.86</v>
      </c>
    </row>
    <row r="794" spans="1:30" x14ac:dyDescent="0.35">
      <c r="A794" s="2" t="s">
        <v>877</v>
      </c>
      <c r="B794" s="4">
        <v>45674</v>
      </c>
      <c r="C794" s="2" t="s">
        <v>46</v>
      </c>
      <c r="D794" s="2" t="s">
        <v>105</v>
      </c>
      <c r="E794" s="2" t="s">
        <v>48</v>
      </c>
      <c r="F794" s="2" t="s">
        <v>34</v>
      </c>
      <c r="G794" s="3">
        <v>8766.15</v>
      </c>
      <c r="H794" s="3">
        <v>3216.91</v>
      </c>
      <c r="I794" s="3">
        <v>15222.87</v>
      </c>
      <c r="J794" s="3">
        <v>15326.71</v>
      </c>
      <c r="K794" s="3">
        <v>103.84</v>
      </c>
      <c r="L794" s="3">
        <v>0</v>
      </c>
      <c r="M794" s="3">
        <v>103.84</v>
      </c>
      <c r="N794" s="2" t="s">
        <v>35</v>
      </c>
      <c r="O794" s="3">
        <v>0.68</v>
      </c>
      <c r="P794" s="3">
        <v>11983.06</v>
      </c>
      <c r="Q794" s="3">
        <v>12477.81</v>
      </c>
      <c r="R794" s="3">
        <v>15420.34</v>
      </c>
      <c r="S794" s="2">
        <v>0</v>
      </c>
      <c r="T794" s="3">
        <v>32693.790000000012</v>
      </c>
      <c r="U794" s="2" t="s">
        <v>51</v>
      </c>
      <c r="V794" s="3">
        <v>14091.76</v>
      </c>
      <c r="W794" s="3">
        <v>15326.71</v>
      </c>
      <c r="X794" s="2">
        <v>49</v>
      </c>
      <c r="Y794" s="2">
        <v>47</v>
      </c>
      <c r="Z794" s="2" t="s">
        <v>52</v>
      </c>
      <c r="AA794" s="3">
        <v>299.82</v>
      </c>
      <c r="AB794" s="3">
        <v>312.79000000000002</v>
      </c>
      <c r="AC794" s="3">
        <v>14091.54</v>
      </c>
      <c r="AD794" s="3">
        <v>15326.71</v>
      </c>
    </row>
    <row r="795" spans="1:30" x14ac:dyDescent="0.35">
      <c r="A795" s="2" t="s">
        <v>878</v>
      </c>
      <c r="B795" s="4">
        <v>45675</v>
      </c>
      <c r="C795" s="2" t="s">
        <v>85</v>
      </c>
      <c r="D795" s="2" t="s">
        <v>130</v>
      </c>
      <c r="E795" s="2" t="s">
        <v>33</v>
      </c>
      <c r="F795" s="2" t="s">
        <v>58</v>
      </c>
      <c r="G795" s="3">
        <v>1412.07</v>
      </c>
      <c r="H795" s="3">
        <v>386.85</v>
      </c>
      <c r="I795" s="3">
        <v>1797.44</v>
      </c>
      <c r="J795" s="3">
        <v>2355.85</v>
      </c>
      <c r="K795" s="3">
        <v>558.41</v>
      </c>
      <c r="L795" s="3">
        <v>0</v>
      </c>
      <c r="M795" s="3">
        <v>558.41</v>
      </c>
      <c r="N795" s="2" t="s">
        <v>35</v>
      </c>
      <c r="O795" s="3">
        <v>31.07</v>
      </c>
      <c r="P795" s="3">
        <v>1798.92</v>
      </c>
      <c r="Q795" s="3">
        <v>1978.22</v>
      </c>
      <c r="R795" s="3">
        <v>2513.88</v>
      </c>
      <c r="S795" s="2">
        <v>0</v>
      </c>
      <c r="T795" s="3">
        <v>32158.130000000008</v>
      </c>
      <c r="U795" s="2" t="s">
        <v>66</v>
      </c>
      <c r="V795" s="3">
        <v>2230.09</v>
      </c>
      <c r="W795" s="3">
        <v>2355.71</v>
      </c>
      <c r="X795" s="2">
        <v>35</v>
      </c>
      <c r="Y795" s="2">
        <v>31</v>
      </c>
      <c r="Z795" s="2" t="s">
        <v>55</v>
      </c>
      <c r="AA795" s="3">
        <v>71.94</v>
      </c>
      <c r="AB795" s="3">
        <v>67.31</v>
      </c>
      <c r="AC795" s="3">
        <v>2230.14</v>
      </c>
      <c r="AD795" s="3">
        <v>2355.85</v>
      </c>
    </row>
    <row r="796" spans="1:30" x14ac:dyDescent="0.35">
      <c r="A796" s="2" t="s">
        <v>879</v>
      </c>
      <c r="B796" s="4">
        <v>45675</v>
      </c>
      <c r="C796" s="2" t="s">
        <v>46</v>
      </c>
      <c r="D796" s="2" t="s">
        <v>57</v>
      </c>
      <c r="E796" s="2" t="s">
        <v>48</v>
      </c>
      <c r="F796" s="2" t="s">
        <v>58</v>
      </c>
      <c r="G796" s="3">
        <v>7105.82</v>
      </c>
      <c r="H796" s="3">
        <v>2888.41</v>
      </c>
      <c r="I796" s="3">
        <v>11435</v>
      </c>
      <c r="J796" s="3">
        <v>11949.6</v>
      </c>
      <c r="K796" s="3">
        <v>514.6</v>
      </c>
      <c r="L796" s="3">
        <v>0</v>
      </c>
      <c r="M796" s="3">
        <v>514.6</v>
      </c>
      <c r="N796" s="2" t="s">
        <v>50</v>
      </c>
      <c r="O796" s="3">
        <v>4.5</v>
      </c>
      <c r="P796" s="3">
        <v>9994.23</v>
      </c>
      <c r="Q796" s="3">
        <v>10666.51</v>
      </c>
      <c r="R796" s="3">
        <v>12577.87</v>
      </c>
      <c r="S796" s="2">
        <v>0</v>
      </c>
      <c r="T796" s="3">
        <v>30246.770000000011</v>
      </c>
      <c r="U796" s="2" t="s">
        <v>66</v>
      </c>
      <c r="V796" s="3">
        <v>10341.41</v>
      </c>
      <c r="W796" s="3">
        <v>11949.75</v>
      </c>
      <c r="X796" s="2">
        <v>30</v>
      </c>
      <c r="Y796" s="2">
        <v>30</v>
      </c>
      <c r="Z796" s="2" t="s">
        <v>78</v>
      </c>
      <c r="AA796" s="3">
        <v>344.71</v>
      </c>
      <c r="AB796" s="3">
        <v>398.32</v>
      </c>
      <c r="AC796" s="3">
        <v>10341.299999999999</v>
      </c>
      <c r="AD796" s="3">
        <v>11949.6</v>
      </c>
    </row>
    <row r="797" spans="1:30" x14ac:dyDescent="0.35">
      <c r="A797" s="2" t="s">
        <v>880</v>
      </c>
      <c r="B797" s="4">
        <v>45675</v>
      </c>
      <c r="C797" s="2" t="s">
        <v>46</v>
      </c>
      <c r="D797" s="2" t="s">
        <v>103</v>
      </c>
      <c r="E797" s="2" t="s">
        <v>48</v>
      </c>
      <c r="F797" s="2" t="s">
        <v>49</v>
      </c>
      <c r="G797" s="3">
        <v>7532.38</v>
      </c>
      <c r="H797" s="3">
        <v>2834.98</v>
      </c>
      <c r="I797" s="3">
        <v>8656.1200000000008</v>
      </c>
      <c r="J797" s="3">
        <v>10285.84</v>
      </c>
      <c r="K797" s="3">
        <v>1629.72</v>
      </c>
      <c r="L797" s="3">
        <v>0</v>
      </c>
      <c r="M797" s="3">
        <v>1629.72</v>
      </c>
      <c r="N797" s="2" t="s">
        <v>50</v>
      </c>
      <c r="O797" s="3">
        <v>18.829999999999998</v>
      </c>
      <c r="P797" s="3">
        <v>10367.36</v>
      </c>
      <c r="Q797" s="3">
        <v>11197.55</v>
      </c>
      <c r="R797" s="3">
        <v>10955.13</v>
      </c>
      <c r="S797" s="2">
        <v>7500</v>
      </c>
      <c r="T797" s="3">
        <v>37989.19000000001</v>
      </c>
      <c r="U797" s="2" t="s">
        <v>69</v>
      </c>
      <c r="V797" s="3">
        <v>8969.6299999999992</v>
      </c>
      <c r="W797" s="3">
        <v>10285.85</v>
      </c>
      <c r="X797" s="2">
        <v>38</v>
      </c>
      <c r="Y797" s="2">
        <v>38</v>
      </c>
      <c r="Z797" s="2" t="s">
        <v>55</v>
      </c>
      <c r="AA797" s="3">
        <v>236.04</v>
      </c>
      <c r="AB797" s="3">
        <v>270.68</v>
      </c>
      <c r="AC797" s="3">
        <v>8969.52</v>
      </c>
      <c r="AD797" s="3">
        <v>10285.84</v>
      </c>
    </row>
    <row r="798" spans="1:30" x14ac:dyDescent="0.35">
      <c r="A798" s="2" t="s">
        <v>881</v>
      </c>
      <c r="B798" s="4">
        <v>45675</v>
      </c>
      <c r="C798" s="2" t="s">
        <v>85</v>
      </c>
      <c r="D798" s="2" t="s">
        <v>130</v>
      </c>
      <c r="E798" s="2" t="s">
        <v>33</v>
      </c>
      <c r="F798" s="2" t="s">
        <v>34</v>
      </c>
      <c r="G798" s="3">
        <v>1185.19</v>
      </c>
      <c r="H798" s="3">
        <v>128.13999999999999</v>
      </c>
      <c r="I798" s="3">
        <v>2179.9699999999998</v>
      </c>
      <c r="J798" s="3">
        <v>1624</v>
      </c>
      <c r="K798" s="3">
        <v>0</v>
      </c>
      <c r="L798" s="3">
        <v>555.97</v>
      </c>
      <c r="M798" s="3">
        <v>-555.97</v>
      </c>
      <c r="N798" s="2" t="s">
        <v>43</v>
      </c>
      <c r="O798" s="3">
        <v>-25.5</v>
      </c>
      <c r="P798" s="3">
        <v>1313.33</v>
      </c>
      <c r="Q798" s="3">
        <v>1438.03</v>
      </c>
      <c r="R798" s="3">
        <v>2034.35</v>
      </c>
      <c r="S798" s="2">
        <v>0</v>
      </c>
      <c r="T798" s="3">
        <v>37392.87000000001</v>
      </c>
      <c r="U798" s="2" t="s">
        <v>36</v>
      </c>
      <c r="V798" s="3">
        <v>1721.22</v>
      </c>
      <c r="W798" s="3">
        <v>1623.98</v>
      </c>
      <c r="X798" s="2">
        <v>50</v>
      </c>
      <c r="Y798" s="2">
        <v>47</v>
      </c>
      <c r="Z798" s="2" t="s">
        <v>78</v>
      </c>
      <c r="AA798" s="3">
        <v>36.619999999999997</v>
      </c>
      <c r="AB798" s="3">
        <v>32.479999999999997</v>
      </c>
      <c r="AC798" s="3">
        <v>1721.14</v>
      </c>
      <c r="AD798" s="3">
        <v>1624</v>
      </c>
    </row>
    <row r="799" spans="1:30" x14ac:dyDescent="0.35">
      <c r="A799" s="2" t="s">
        <v>882</v>
      </c>
      <c r="B799" s="4">
        <v>45675</v>
      </c>
      <c r="C799" s="2" t="s">
        <v>85</v>
      </c>
      <c r="D799" s="2" t="s">
        <v>86</v>
      </c>
      <c r="E799" s="2" t="s">
        <v>33</v>
      </c>
      <c r="F799" s="2" t="s">
        <v>42</v>
      </c>
      <c r="G799" s="3">
        <v>3032.87</v>
      </c>
      <c r="H799" s="3">
        <v>1345.58</v>
      </c>
      <c r="I799" s="3">
        <v>4269.66</v>
      </c>
      <c r="J799" s="3">
        <v>3960.6</v>
      </c>
      <c r="K799" s="3">
        <v>0</v>
      </c>
      <c r="L799" s="3">
        <v>309.06</v>
      </c>
      <c r="M799" s="3">
        <v>-309.06</v>
      </c>
      <c r="N799" s="2" t="s">
        <v>50</v>
      </c>
      <c r="O799" s="3">
        <v>-7.24</v>
      </c>
      <c r="P799" s="3">
        <v>4378.45</v>
      </c>
      <c r="Q799" s="3">
        <v>5018.41</v>
      </c>
      <c r="R799" s="3">
        <v>4562.78</v>
      </c>
      <c r="S799" s="2">
        <v>5000</v>
      </c>
      <c r="T799" s="3">
        <v>42848.500000000007</v>
      </c>
      <c r="U799" s="2" t="s">
        <v>51</v>
      </c>
      <c r="V799" s="3">
        <v>3182.47</v>
      </c>
      <c r="W799" s="3">
        <v>3960.57</v>
      </c>
      <c r="X799" s="2">
        <v>35</v>
      </c>
      <c r="Y799" s="2">
        <v>32</v>
      </c>
      <c r="Z799" s="2" t="s">
        <v>55</v>
      </c>
      <c r="AA799" s="3">
        <v>99.45</v>
      </c>
      <c r="AB799" s="3">
        <v>113.16</v>
      </c>
      <c r="AC799" s="3">
        <v>3182.4</v>
      </c>
      <c r="AD799" s="3">
        <v>3960.6</v>
      </c>
    </row>
    <row r="800" spans="1:30" x14ac:dyDescent="0.35">
      <c r="A800" s="2" t="s">
        <v>883</v>
      </c>
      <c r="B800" s="4">
        <v>45676</v>
      </c>
      <c r="C800" s="2" t="s">
        <v>46</v>
      </c>
      <c r="D800" s="2" t="s">
        <v>57</v>
      </c>
      <c r="E800" s="2" t="s">
        <v>48</v>
      </c>
      <c r="F800" s="2" t="s">
        <v>58</v>
      </c>
      <c r="G800" s="3">
        <v>12779.44</v>
      </c>
      <c r="H800" s="3">
        <v>340.58</v>
      </c>
      <c r="I800" s="3">
        <v>17861.37</v>
      </c>
      <c r="J800" s="3">
        <v>20944.560000000001</v>
      </c>
      <c r="K800" s="3">
        <v>3083.19</v>
      </c>
      <c r="L800" s="3">
        <v>0</v>
      </c>
      <c r="M800" s="3">
        <v>3083.19</v>
      </c>
      <c r="N800" s="2" t="s">
        <v>35</v>
      </c>
      <c r="O800" s="3">
        <v>17.260000000000002</v>
      </c>
      <c r="P800" s="3">
        <v>13120.02</v>
      </c>
      <c r="Q800" s="3">
        <v>13225.42</v>
      </c>
      <c r="R800" s="3">
        <v>21073.82</v>
      </c>
      <c r="S800" s="2">
        <v>0</v>
      </c>
      <c r="T800" s="3">
        <v>35000.100000000013</v>
      </c>
      <c r="U800" s="2" t="s">
        <v>63</v>
      </c>
      <c r="V800" s="3">
        <v>18203.89</v>
      </c>
      <c r="W800" s="3">
        <v>20944.79</v>
      </c>
      <c r="X800" s="2">
        <v>49</v>
      </c>
      <c r="Y800" s="2">
        <v>43</v>
      </c>
      <c r="Z800" s="2" t="s">
        <v>52</v>
      </c>
      <c r="AA800" s="3">
        <v>423.35</v>
      </c>
      <c r="AB800" s="3">
        <v>427.44</v>
      </c>
      <c r="AC800" s="3">
        <v>18204.05</v>
      </c>
      <c r="AD800" s="3">
        <v>20944.560000000001</v>
      </c>
    </row>
    <row r="801" spans="1:30" x14ac:dyDescent="0.35">
      <c r="A801" s="2" t="s">
        <v>884</v>
      </c>
      <c r="B801" s="4">
        <v>45676</v>
      </c>
      <c r="C801" s="2" t="s">
        <v>46</v>
      </c>
      <c r="D801" s="2" t="s">
        <v>57</v>
      </c>
      <c r="E801" s="2" t="s">
        <v>48</v>
      </c>
      <c r="F801" s="2" t="s">
        <v>34</v>
      </c>
      <c r="G801" s="3">
        <v>11453.36</v>
      </c>
      <c r="H801" s="3">
        <v>3629.76</v>
      </c>
      <c r="I801" s="3">
        <v>13196.25</v>
      </c>
      <c r="J801" s="3">
        <v>14583.16</v>
      </c>
      <c r="K801" s="3">
        <v>1386.91</v>
      </c>
      <c r="L801" s="3">
        <v>0</v>
      </c>
      <c r="M801" s="3">
        <v>1386.91</v>
      </c>
      <c r="N801" s="2" t="s">
        <v>50</v>
      </c>
      <c r="O801" s="3">
        <v>10.51</v>
      </c>
      <c r="P801" s="3">
        <v>15083.12</v>
      </c>
      <c r="Q801" s="3">
        <v>15641.74</v>
      </c>
      <c r="R801" s="3">
        <v>15215.69</v>
      </c>
      <c r="S801" s="2">
        <v>2500</v>
      </c>
      <c r="T801" s="3">
        <v>37926.15</v>
      </c>
      <c r="U801" s="2" t="s">
        <v>36</v>
      </c>
      <c r="V801" s="3">
        <v>13274.16</v>
      </c>
      <c r="W801" s="3">
        <v>14582.96</v>
      </c>
      <c r="X801" s="2">
        <v>47</v>
      </c>
      <c r="Y801" s="2">
        <v>48</v>
      </c>
      <c r="Z801" s="2" t="s">
        <v>78</v>
      </c>
      <c r="AA801" s="3">
        <v>276.55</v>
      </c>
      <c r="AB801" s="3">
        <v>310.27999999999997</v>
      </c>
      <c r="AC801" s="3">
        <v>13274.4</v>
      </c>
      <c r="AD801" s="3">
        <v>14583.16</v>
      </c>
    </row>
    <row r="802" spans="1:30" x14ac:dyDescent="0.35">
      <c r="A802" s="2" t="s">
        <v>885</v>
      </c>
      <c r="B802" s="4">
        <v>45676</v>
      </c>
      <c r="C802" s="2" t="s">
        <v>39</v>
      </c>
      <c r="D802" s="2" t="s">
        <v>40</v>
      </c>
      <c r="E802" s="2" t="s">
        <v>41</v>
      </c>
      <c r="F802" s="2" t="s">
        <v>34</v>
      </c>
      <c r="G802" s="3">
        <v>812.96</v>
      </c>
      <c r="H802" s="3">
        <v>145.75</v>
      </c>
      <c r="I802" s="3">
        <v>915.21</v>
      </c>
      <c r="J802" s="3">
        <v>1086.55</v>
      </c>
      <c r="K802" s="3">
        <v>171.34</v>
      </c>
      <c r="L802" s="3">
        <v>0</v>
      </c>
      <c r="M802" s="3">
        <v>171.34</v>
      </c>
      <c r="N802" s="2" t="s">
        <v>35</v>
      </c>
      <c r="O802" s="3">
        <v>18.72</v>
      </c>
      <c r="P802" s="3">
        <v>958.71</v>
      </c>
      <c r="Q802" s="3">
        <v>1243.31</v>
      </c>
      <c r="R802" s="3">
        <v>1205.54</v>
      </c>
      <c r="S802" s="2">
        <v>1000</v>
      </c>
      <c r="T802" s="3">
        <v>38963.919999999998</v>
      </c>
      <c r="U802" s="2" t="s">
        <v>36</v>
      </c>
      <c r="V802" s="3">
        <v>1161.77</v>
      </c>
      <c r="W802" s="3">
        <v>1086.53</v>
      </c>
      <c r="X802" s="2">
        <v>31</v>
      </c>
      <c r="Y802" s="2">
        <v>34</v>
      </c>
      <c r="Z802" s="2" t="s">
        <v>78</v>
      </c>
      <c r="AA802" s="3">
        <v>34.17</v>
      </c>
      <c r="AB802" s="3">
        <v>35.049999999999997</v>
      </c>
      <c r="AC802" s="3">
        <v>1161.78</v>
      </c>
      <c r="AD802" s="3">
        <v>1086.55</v>
      </c>
    </row>
    <row r="803" spans="1:30" x14ac:dyDescent="0.35">
      <c r="A803" s="2" t="s">
        <v>886</v>
      </c>
      <c r="B803" s="4">
        <v>45677</v>
      </c>
      <c r="C803" s="2" t="s">
        <v>46</v>
      </c>
      <c r="D803" s="2" t="s">
        <v>103</v>
      </c>
      <c r="E803" s="2" t="s">
        <v>48</v>
      </c>
      <c r="F803" s="2" t="s">
        <v>58</v>
      </c>
      <c r="G803" s="3">
        <v>6152.48</v>
      </c>
      <c r="H803" s="3">
        <v>73.86</v>
      </c>
      <c r="I803" s="3">
        <v>9760.91</v>
      </c>
      <c r="J803" s="3">
        <v>10362.56</v>
      </c>
      <c r="K803" s="3">
        <v>601.65</v>
      </c>
      <c r="L803" s="3">
        <v>0</v>
      </c>
      <c r="M803" s="3">
        <v>601.65</v>
      </c>
      <c r="N803" s="2" t="s">
        <v>35</v>
      </c>
      <c r="O803" s="3">
        <v>6.16</v>
      </c>
      <c r="P803" s="3">
        <v>6226.34</v>
      </c>
      <c r="Q803" s="3">
        <v>6238.77</v>
      </c>
      <c r="R803" s="3">
        <v>10978.43</v>
      </c>
      <c r="S803" s="2">
        <v>0</v>
      </c>
      <c r="T803" s="3">
        <v>34224.259999999987</v>
      </c>
      <c r="U803" s="2" t="s">
        <v>36</v>
      </c>
      <c r="V803" s="3">
        <v>9933.81</v>
      </c>
      <c r="W803" s="3">
        <v>10362.629999999999</v>
      </c>
      <c r="X803" s="2">
        <v>32</v>
      </c>
      <c r="Y803" s="2">
        <v>33</v>
      </c>
      <c r="Z803" s="2" t="s">
        <v>37</v>
      </c>
      <c r="AA803" s="3">
        <v>301.02</v>
      </c>
      <c r="AB803" s="3">
        <v>323.83</v>
      </c>
      <c r="AC803" s="3">
        <v>9933.66</v>
      </c>
      <c r="AD803" s="3">
        <v>10362.56</v>
      </c>
    </row>
    <row r="804" spans="1:30" x14ac:dyDescent="0.35">
      <c r="A804" s="2" t="s">
        <v>887</v>
      </c>
      <c r="B804" s="4">
        <v>45677</v>
      </c>
      <c r="C804" s="2" t="s">
        <v>39</v>
      </c>
      <c r="D804" s="2" t="s">
        <v>188</v>
      </c>
      <c r="E804" s="2" t="s">
        <v>41</v>
      </c>
      <c r="F804" s="2" t="s">
        <v>42</v>
      </c>
      <c r="G804" s="3">
        <v>2466</v>
      </c>
      <c r="H804" s="3">
        <v>1067.8699999999999</v>
      </c>
      <c r="I804" s="3">
        <v>3071.62</v>
      </c>
      <c r="J804" s="3">
        <v>3509.3</v>
      </c>
      <c r="K804" s="3">
        <v>437.68</v>
      </c>
      <c r="L804" s="3">
        <v>0</v>
      </c>
      <c r="M804" s="3">
        <v>437.68</v>
      </c>
      <c r="N804" s="2" t="s">
        <v>50</v>
      </c>
      <c r="O804" s="3">
        <v>14.25</v>
      </c>
      <c r="P804" s="3">
        <v>3533.87</v>
      </c>
      <c r="Q804" s="3">
        <v>4368.01</v>
      </c>
      <c r="R804" s="3">
        <v>3852.09</v>
      </c>
      <c r="S804" s="2">
        <v>0</v>
      </c>
      <c r="T804" s="3">
        <v>34740.179999999993</v>
      </c>
      <c r="U804" s="2" t="s">
        <v>69</v>
      </c>
      <c r="V804" s="3">
        <v>3375.4</v>
      </c>
      <c r="W804" s="3">
        <v>3509.32</v>
      </c>
      <c r="X804" s="2">
        <v>38</v>
      </c>
      <c r="Y804" s="2">
        <v>43</v>
      </c>
      <c r="Z804" s="2" t="s">
        <v>74</v>
      </c>
      <c r="AA804" s="3">
        <v>78.5</v>
      </c>
      <c r="AB804" s="3">
        <v>92.35</v>
      </c>
      <c r="AC804" s="3">
        <v>3375.5</v>
      </c>
      <c r="AD804" s="3">
        <v>3509.3</v>
      </c>
    </row>
    <row r="805" spans="1:30" x14ac:dyDescent="0.35">
      <c r="A805" s="2" t="s">
        <v>888</v>
      </c>
      <c r="B805" s="4">
        <v>45677</v>
      </c>
      <c r="C805" s="2" t="s">
        <v>71</v>
      </c>
      <c r="D805" s="2" t="s">
        <v>72</v>
      </c>
      <c r="E805" s="2" t="s">
        <v>73</v>
      </c>
      <c r="F805" s="2" t="s">
        <v>49</v>
      </c>
      <c r="G805" s="3">
        <v>2288.08</v>
      </c>
      <c r="H805" s="3">
        <v>543.45000000000005</v>
      </c>
      <c r="I805" s="3">
        <v>4231.09</v>
      </c>
      <c r="J805" s="3">
        <v>3201.61</v>
      </c>
      <c r="K805" s="3">
        <v>0</v>
      </c>
      <c r="L805" s="3">
        <v>1029.48</v>
      </c>
      <c r="M805" s="3">
        <v>-1029.48</v>
      </c>
      <c r="N805" s="2" t="s">
        <v>35</v>
      </c>
      <c r="O805" s="3">
        <v>-24.33</v>
      </c>
      <c r="P805" s="3">
        <v>2831.53</v>
      </c>
      <c r="Q805" s="3">
        <v>3831.24</v>
      </c>
      <c r="R805" s="3">
        <v>3791.92</v>
      </c>
      <c r="S805" s="2">
        <v>0</v>
      </c>
      <c r="T805" s="3">
        <v>34779.499999999993</v>
      </c>
      <c r="U805" s="2" t="s">
        <v>69</v>
      </c>
      <c r="V805" s="3">
        <v>2946.79</v>
      </c>
      <c r="W805" s="3">
        <v>3201.44</v>
      </c>
      <c r="X805" s="2">
        <v>37</v>
      </c>
      <c r="Y805" s="2">
        <v>34</v>
      </c>
      <c r="Z805" s="2" t="s">
        <v>52</v>
      </c>
      <c r="AA805" s="3">
        <v>86.67</v>
      </c>
      <c r="AB805" s="3">
        <v>86.53</v>
      </c>
      <c r="AC805" s="3">
        <v>2946.78</v>
      </c>
      <c r="AD805" s="3">
        <v>3201.61</v>
      </c>
    </row>
    <row r="806" spans="1:30" x14ac:dyDescent="0.35">
      <c r="A806" s="2" t="s">
        <v>889</v>
      </c>
      <c r="B806" s="4">
        <v>45679</v>
      </c>
      <c r="C806" s="2" t="s">
        <v>31</v>
      </c>
      <c r="D806" s="2" t="s">
        <v>32</v>
      </c>
      <c r="E806" s="2" t="s">
        <v>33</v>
      </c>
      <c r="F806" s="2" t="s">
        <v>34</v>
      </c>
      <c r="G806" s="3">
        <v>849.71</v>
      </c>
      <c r="H806" s="3">
        <v>370.08</v>
      </c>
      <c r="I806" s="3">
        <v>1928.5</v>
      </c>
      <c r="J806" s="3">
        <v>1092.48</v>
      </c>
      <c r="K806" s="3">
        <v>0</v>
      </c>
      <c r="L806" s="3">
        <v>836.02</v>
      </c>
      <c r="M806" s="3">
        <v>-836.02</v>
      </c>
      <c r="N806" s="2" t="s">
        <v>50</v>
      </c>
      <c r="O806" s="3">
        <v>-43.35</v>
      </c>
      <c r="P806" s="3">
        <v>1219.79</v>
      </c>
      <c r="Q806" s="3">
        <v>2082.7600000000002</v>
      </c>
      <c r="R806" s="3">
        <v>1406.66</v>
      </c>
      <c r="S806" s="2">
        <v>0</v>
      </c>
      <c r="T806" s="3">
        <v>35455.599999999991</v>
      </c>
      <c r="U806" s="2" t="s">
        <v>44</v>
      </c>
      <c r="V806" s="3">
        <v>1020.55</v>
      </c>
      <c r="W806" s="3">
        <v>1092.5999999999999</v>
      </c>
      <c r="X806" s="2">
        <v>48</v>
      </c>
      <c r="Y806" s="2">
        <v>49</v>
      </c>
      <c r="Z806" s="2" t="s">
        <v>78</v>
      </c>
      <c r="AA806" s="3">
        <v>20.83</v>
      </c>
      <c r="AB806" s="3">
        <v>22.76</v>
      </c>
      <c r="AC806" s="3">
        <v>1020.67</v>
      </c>
      <c r="AD806" s="3">
        <v>1092.48</v>
      </c>
    </row>
    <row r="807" spans="1:30" x14ac:dyDescent="0.35">
      <c r="A807" s="2" t="s">
        <v>890</v>
      </c>
      <c r="B807" s="4">
        <v>45679</v>
      </c>
      <c r="C807" s="2" t="s">
        <v>46</v>
      </c>
      <c r="D807" s="2" t="s">
        <v>54</v>
      </c>
      <c r="E807" s="2" t="s">
        <v>48</v>
      </c>
      <c r="F807" s="2" t="s">
        <v>42</v>
      </c>
      <c r="G807" s="3">
        <v>6193.04</v>
      </c>
      <c r="H807" s="3">
        <v>1306.54</v>
      </c>
      <c r="I807" s="3">
        <v>9246.02</v>
      </c>
      <c r="J807" s="3">
        <v>8387.7000000000007</v>
      </c>
      <c r="K807" s="3">
        <v>0</v>
      </c>
      <c r="L807" s="3">
        <v>858.32</v>
      </c>
      <c r="M807" s="3">
        <v>-858.32</v>
      </c>
      <c r="N807" s="2" t="s">
        <v>50</v>
      </c>
      <c r="O807" s="3">
        <v>-9.2799999999999994</v>
      </c>
      <c r="P807" s="3">
        <v>7499.58</v>
      </c>
      <c r="Q807" s="3">
        <v>7793.34</v>
      </c>
      <c r="R807" s="3">
        <v>8581.84</v>
      </c>
      <c r="S807" s="2">
        <v>2500</v>
      </c>
      <c r="T807" s="3">
        <v>37167.099999999991</v>
      </c>
      <c r="U807" s="2" t="s">
        <v>66</v>
      </c>
      <c r="V807" s="3">
        <v>8530.68</v>
      </c>
      <c r="W807" s="3">
        <v>8387.74</v>
      </c>
      <c r="X807" s="2">
        <v>30</v>
      </c>
      <c r="Y807" s="2">
        <v>34</v>
      </c>
      <c r="Z807" s="2" t="s">
        <v>74</v>
      </c>
      <c r="AA807" s="3">
        <v>250.9</v>
      </c>
      <c r="AB807" s="3">
        <v>279.58999999999997</v>
      </c>
      <c r="AC807" s="3">
        <v>8530.6</v>
      </c>
      <c r="AD807" s="3">
        <v>8387.7000000000007</v>
      </c>
    </row>
    <row r="808" spans="1:30" x14ac:dyDescent="0.35">
      <c r="A808" s="2" t="s">
        <v>891</v>
      </c>
      <c r="B808" s="4">
        <v>45679</v>
      </c>
      <c r="C808" s="2" t="s">
        <v>71</v>
      </c>
      <c r="D808" s="2" t="s">
        <v>109</v>
      </c>
      <c r="E808" s="2" t="s">
        <v>73</v>
      </c>
      <c r="F808" s="2" t="s">
        <v>34</v>
      </c>
      <c r="G808" s="3">
        <v>1136.77</v>
      </c>
      <c r="H808" s="3">
        <v>34.11</v>
      </c>
      <c r="I808" s="3">
        <v>1626.21</v>
      </c>
      <c r="J808" s="3">
        <v>1504.66</v>
      </c>
      <c r="K808" s="3">
        <v>0</v>
      </c>
      <c r="L808" s="3">
        <v>121.55</v>
      </c>
      <c r="M808" s="3">
        <v>-121.55</v>
      </c>
      <c r="N808" s="2" t="s">
        <v>35</v>
      </c>
      <c r="O808" s="3">
        <v>-7.47</v>
      </c>
      <c r="P808" s="3">
        <v>1170.8800000000001</v>
      </c>
      <c r="Q808" s="3">
        <v>2000.55</v>
      </c>
      <c r="R808" s="3">
        <v>1898.32</v>
      </c>
      <c r="S808" s="2">
        <v>0</v>
      </c>
      <c r="T808" s="3">
        <v>37269.329999999987</v>
      </c>
      <c r="U808" s="2" t="s">
        <v>51</v>
      </c>
      <c r="V808" s="3">
        <v>1478.17</v>
      </c>
      <c r="W808" s="3">
        <v>1504.72</v>
      </c>
      <c r="X808" s="2">
        <v>46</v>
      </c>
      <c r="Y808" s="2">
        <v>45</v>
      </c>
      <c r="Z808" s="2" t="s">
        <v>74</v>
      </c>
      <c r="AA808" s="3">
        <v>32.85</v>
      </c>
      <c r="AB808" s="3">
        <v>32.71</v>
      </c>
      <c r="AC808" s="3">
        <v>1478.25</v>
      </c>
      <c r="AD808" s="3">
        <v>1504.66</v>
      </c>
    </row>
    <row r="809" spans="1:30" x14ac:dyDescent="0.35">
      <c r="A809" s="2" t="s">
        <v>892</v>
      </c>
      <c r="B809" s="4">
        <v>45680</v>
      </c>
      <c r="C809" s="2" t="s">
        <v>46</v>
      </c>
      <c r="D809" s="2" t="s">
        <v>145</v>
      </c>
      <c r="E809" s="2" t="s">
        <v>48</v>
      </c>
      <c r="F809" s="2" t="s">
        <v>34</v>
      </c>
      <c r="G809" s="3">
        <v>11682.46</v>
      </c>
      <c r="H809" s="3">
        <v>4030.65</v>
      </c>
      <c r="I809" s="3">
        <v>13253.58</v>
      </c>
      <c r="J809" s="3">
        <v>13205.2</v>
      </c>
      <c r="K809" s="3">
        <v>0</v>
      </c>
      <c r="L809" s="3">
        <v>48.38</v>
      </c>
      <c r="M809" s="3">
        <v>-48.38</v>
      </c>
      <c r="N809" s="2" t="s">
        <v>35</v>
      </c>
      <c r="O809" s="3">
        <v>-0.37</v>
      </c>
      <c r="P809" s="3">
        <v>15713.11</v>
      </c>
      <c r="Q809" s="3">
        <v>16682.669999999998</v>
      </c>
      <c r="R809" s="3">
        <v>13727.58</v>
      </c>
      <c r="S809" s="2">
        <v>1000</v>
      </c>
      <c r="T809" s="3">
        <v>41224.419999999991</v>
      </c>
      <c r="U809" s="2" t="s">
        <v>51</v>
      </c>
      <c r="V809" s="3">
        <v>12812.68</v>
      </c>
      <c r="W809" s="3">
        <v>13205.21</v>
      </c>
      <c r="X809" s="2">
        <v>40</v>
      </c>
      <c r="Y809" s="2">
        <v>38</v>
      </c>
      <c r="Z809" s="2" t="s">
        <v>74</v>
      </c>
      <c r="AA809" s="3">
        <v>337.18</v>
      </c>
      <c r="AB809" s="3">
        <v>330.13</v>
      </c>
      <c r="AC809" s="3">
        <v>12812.84</v>
      </c>
      <c r="AD809" s="3">
        <v>13205.2</v>
      </c>
    </row>
    <row r="810" spans="1:30" x14ac:dyDescent="0.35">
      <c r="A810" s="2" t="s">
        <v>893</v>
      </c>
      <c r="B810" s="4">
        <v>45680</v>
      </c>
      <c r="C810" s="2" t="s">
        <v>46</v>
      </c>
      <c r="D810" s="2" t="s">
        <v>54</v>
      </c>
      <c r="E810" s="2" t="s">
        <v>48</v>
      </c>
      <c r="F810" s="2" t="s">
        <v>58</v>
      </c>
      <c r="G810" s="3">
        <v>2959.75</v>
      </c>
      <c r="H810" s="3">
        <v>1075.1099999999999</v>
      </c>
      <c r="I810" s="3">
        <v>4847.1099999999997</v>
      </c>
      <c r="J810" s="3">
        <v>4578.75</v>
      </c>
      <c r="K810" s="3">
        <v>0</v>
      </c>
      <c r="L810" s="3">
        <v>268.36</v>
      </c>
      <c r="M810" s="3">
        <v>-268.36</v>
      </c>
      <c r="N810" s="2" t="s">
        <v>35</v>
      </c>
      <c r="O810" s="3">
        <v>-5.54</v>
      </c>
      <c r="P810" s="3">
        <v>4034.86</v>
      </c>
      <c r="Q810" s="3">
        <v>4401.8500000000004</v>
      </c>
      <c r="R810" s="3">
        <v>4800.6499999999996</v>
      </c>
      <c r="S810" s="2">
        <v>1000</v>
      </c>
      <c r="T810" s="3">
        <v>41825.620000000003</v>
      </c>
      <c r="U810" s="2" t="s">
        <v>63</v>
      </c>
      <c r="V810" s="3">
        <v>4631.66</v>
      </c>
      <c r="W810" s="3">
        <v>4578.5600000000004</v>
      </c>
      <c r="X810" s="2">
        <v>45</v>
      </c>
      <c r="Y810" s="2">
        <v>49</v>
      </c>
      <c r="Z810" s="2" t="s">
        <v>74</v>
      </c>
      <c r="AA810" s="3">
        <v>94.52</v>
      </c>
      <c r="AB810" s="3">
        <v>101.75</v>
      </c>
      <c r="AC810" s="3">
        <v>4631.4799999999996</v>
      </c>
      <c r="AD810" s="3">
        <v>4578.75</v>
      </c>
    </row>
    <row r="811" spans="1:30" x14ac:dyDescent="0.35">
      <c r="A811" s="2" t="s">
        <v>894</v>
      </c>
      <c r="B811" s="4">
        <v>45680</v>
      </c>
      <c r="C811" s="2" t="s">
        <v>46</v>
      </c>
      <c r="D811" s="2" t="s">
        <v>145</v>
      </c>
      <c r="E811" s="2" t="s">
        <v>48</v>
      </c>
      <c r="F811" s="2" t="s">
        <v>42</v>
      </c>
      <c r="G811" s="3">
        <v>16618.46</v>
      </c>
      <c r="H811" s="3">
        <v>3170.28</v>
      </c>
      <c r="I811" s="3">
        <v>20352.91</v>
      </c>
      <c r="J811" s="3">
        <v>19602.5</v>
      </c>
      <c r="K811" s="3">
        <v>0</v>
      </c>
      <c r="L811" s="3">
        <v>750.41</v>
      </c>
      <c r="M811" s="3">
        <v>-750.41</v>
      </c>
      <c r="N811" s="2" t="s">
        <v>35</v>
      </c>
      <c r="O811" s="3">
        <v>-3.69</v>
      </c>
      <c r="P811" s="3">
        <v>19788.740000000002</v>
      </c>
      <c r="Q811" s="3">
        <v>19855.21</v>
      </c>
      <c r="R811" s="3">
        <v>19603.61</v>
      </c>
      <c r="S811" s="2">
        <v>5000</v>
      </c>
      <c r="T811" s="3">
        <v>47077.219999999987</v>
      </c>
      <c r="U811" s="2" t="s">
        <v>66</v>
      </c>
      <c r="V811" s="3">
        <v>19187.87</v>
      </c>
      <c r="W811" s="3">
        <v>19602.259999999998</v>
      </c>
      <c r="X811" s="2">
        <v>50</v>
      </c>
      <c r="Y811" s="2">
        <v>49</v>
      </c>
      <c r="Z811" s="2" t="s">
        <v>55</v>
      </c>
      <c r="AA811" s="3">
        <v>391.59</v>
      </c>
      <c r="AB811" s="3">
        <v>392.05</v>
      </c>
      <c r="AC811" s="3">
        <v>19187.91</v>
      </c>
      <c r="AD811" s="3">
        <v>19602.5</v>
      </c>
    </row>
    <row r="812" spans="1:30" x14ac:dyDescent="0.35">
      <c r="A812" s="2" t="s">
        <v>895</v>
      </c>
      <c r="B812" s="4">
        <v>45680</v>
      </c>
      <c r="C812" s="2" t="s">
        <v>31</v>
      </c>
      <c r="D812" s="2" t="s">
        <v>83</v>
      </c>
      <c r="E812" s="2" t="s">
        <v>33</v>
      </c>
      <c r="F812" s="2" t="s">
        <v>49</v>
      </c>
      <c r="G812" s="3">
        <v>2317.94</v>
      </c>
      <c r="H812" s="3">
        <v>996.39</v>
      </c>
      <c r="I812" s="3">
        <v>3326.26</v>
      </c>
      <c r="J812" s="3">
        <v>2839.06</v>
      </c>
      <c r="K812" s="3">
        <v>0</v>
      </c>
      <c r="L812" s="3">
        <v>487.2</v>
      </c>
      <c r="M812" s="3">
        <v>-487.2</v>
      </c>
      <c r="N812" s="2" t="s">
        <v>50</v>
      </c>
      <c r="O812" s="3">
        <v>-14.65</v>
      </c>
      <c r="P812" s="3">
        <v>3314.33</v>
      </c>
      <c r="Q812" s="3">
        <v>4202.05</v>
      </c>
      <c r="R812" s="3">
        <v>3061.79</v>
      </c>
      <c r="S812" s="2">
        <v>2500</v>
      </c>
      <c r="T812" s="3">
        <v>17477.580000000002</v>
      </c>
      <c r="U812" s="2" t="s">
        <v>59</v>
      </c>
      <c r="V812" s="3">
        <v>2281.25</v>
      </c>
      <c r="W812" s="3">
        <v>2838.84</v>
      </c>
      <c r="X812" s="2">
        <v>49</v>
      </c>
      <c r="Y812" s="2">
        <v>48</v>
      </c>
      <c r="Z812" s="2" t="s">
        <v>55</v>
      </c>
      <c r="AA812" s="3">
        <v>47.53</v>
      </c>
      <c r="AB812" s="3">
        <v>57.94</v>
      </c>
      <c r="AC812" s="3">
        <v>2281.44</v>
      </c>
      <c r="AD812" s="3">
        <v>2839.06</v>
      </c>
    </row>
    <row r="813" spans="1:30" x14ac:dyDescent="0.35">
      <c r="A813" s="2" t="s">
        <v>896</v>
      </c>
      <c r="B813" s="4">
        <v>45680</v>
      </c>
      <c r="C813" s="2" t="s">
        <v>46</v>
      </c>
      <c r="D813" s="2" t="s">
        <v>145</v>
      </c>
      <c r="E813" s="2" t="s">
        <v>48</v>
      </c>
      <c r="F813" s="2" t="s">
        <v>42</v>
      </c>
      <c r="G813" s="3">
        <v>7722.33</v>
      </c>
      <c r="H813" s="3">
        <v>1456.35</v>
      </c>
      <c r="I813" s="3">
        <v>8669.18</v>
      </c>
      <c r="J813" s="3">
        <v>8899.2000000000007</v>
      </c>
      <c r="K813" s="3">
        <v>230.02</v>
      </c>
      <c r="L813" s="3">
        <v>0</v>
      </c>
      <c r="M813" s="3">
        <v>230.02</v>
      </c>
      <c r="N813" s="2" t="s">
        <v>35</v>
      </c>
      <c r="O813" s="3">
        <v>2.65</v>
      </c>
      <c r="P813" s="3">
        <v>9178.68</v>
      </c>
      <c r="Q813" s="3">
        <v>9962</v>
      </c>
      <c r="R813" s="3">
        <v>9087.0400000000009</v>
      </c>
      <c r="S813" s="2">
        <v>2500</v>
      </c>
      <c r="T813" s="3">
        <v>20852.54</v>
      </c>
      <c r="U813" s="2" t="s">
        <v>44</v>
      </c>
      <c r="V813" s="3">
        <v>7908.53</v>
      </c>
      <c r="W813" s="3">
        <v>8899.27</v>
      </c>
      <c r="X813" s="2">
        <v>40</v>
      </c>
      <c r="Y813" s="2">
        <v>37</v>
      </c>
      <c r="Z813" s="2" t="s">
        <v>52</v>
      </c>
      <c r="AA813" s="3">
        <v>213.74</v>
      </c>
      <c r="AB813" s="3">
        <v>222.48</v>
      </c>
      <c r="AC813" s="3">
        <v>7908.38</v>
      </c>
      <c r="AD813" s="3">
        <v>8899.2000000000007</v>
      </c>
    </row>
    <row r="814" spans="1:30" x14ac:dyDescent="0.35">
      <c r="A814" s="2" t="s">
        <v>897</v>
      </c>
      <c r="B814" s="4">
        <v>45681</v>
      </c>
      <c r="C814" s="2" t="s">
        <v>46</v>
      </c>
      <c r="D814" s="2" t="s">
        <v>145</v>
      </c>
      <c r="E814" s="2" t="s">
        <v>48</v>
      </c>
      <c r="F814" s="2" t="s">
        <v>42</v>
      </c>
      <c r="G814" s="3">
        <v>2523.0300000000002</v>
      </c>
      <c r="H814" s="3">
        <v>52.52</v>
      </c>
      <c r="I814" s="3">
        <v>2102.36</v>
      </c>
      <c r="J814" s="3">
        <v>3155.9</v>
      </c>
      <c r="K814" s="3">
        <v>1053.54</v>
      </c>
      <c r="L814" s="3">
        <v>0</v>
      </c>
      <c r="M814" s="3">
        <v>1053.54</v>
      </c>
      <c r="N814" s="2" t="s">
        <v>50</v>
      </c>
      <c r="O814" s="3">
        <v>50.11</v>
      </c>
      <c r="P814" s="3">
        <v>2575.5500000000002</v>
      </c>
      <c r="Q814" s="3">
        <v>2841.8</v>
      </c>
      <c r="R814" s="3">
        <v>3503.94</v>
      </c>
      <c r="S814" s="2">
        <v>0</v>
      </c>
      <c r="T814" s="3">
        <v>20190.400000000001</v>
      </c>
      <c r="U814" s="2" t="s">
        <v>88</v>
      </c>
      <c r="V814" s="3">
        <v>2541.61</v>
      </c>
      <c r="W814" s="3">
        <v>3155.82</v>
      </c>
      <c r="X814" s="2">
        <v>38</v>
      </c>
      <c r="Y814" s="2">
        <v>36</v>
      </c>
      <c r="Z814" s="2" t="s">
        <v>78</v>
      </c>
      <c r="AA814" s="3">
        <v>70.599999999999994</v>
      </c>
      <c r="AB814" s="3">
        <v>83.05</v>
      </c>
      <c r="AC814" s="3">
        <v>2541.6</v>
      </c>
      <c r="AD814" s="3">
        <v>3155.9</v>
      </c>
    </row>
    <row r="815" spans="1:30" x14ac:dyDescent="0.35">
      <c r="A815" s="2" t="s">
        <v>898</v>
      </c>
      <c r="B815" s="4">
        <v>45683</v>
      </c>
      <c r="C815" s="2" t="s">
        <v>71</v>
      </c>
      <c r="D815" s="2" t="s">
        <v>109</v>
      </c>
      <c r="E815" s="2" t="s">
        <v>73</v>
      </c>
      <c r="F815" s="2" t="s">
        <v>58</v>
      </c>
      <c r="G815" s="3">
        <v>1211.8699999999999</v>
      </c>
      <c r="H815" s="3">
        <v>39.159999999999997</v>
      </c>
      <c r="I815" s="3">
        <v>2510.81</v>
      </c>
      <c r="J815" s="3">
        <v>1545.28</v>
      </c>
      <c r="K815" s="3">
        <v>0</v>
      </c>
      <c r="L815" s="3">
        <v>965.53</v>
      </c>
      <c r="M815" s="3">
        <v>-965.53</v>
      </c>
      <c r="N815" s="2" t="s">
        <v>128</v>
      </c>
      <c r="O815" s="3">
        <v>-38.450000000000003</v>
      </c>
      <c r="P815" s="3">
        <v>1251.03</v>
      </c>
      <c r="Q815" s="3">
        <v>1998.35</v>
      </c>
      <c r="R815" s="3">
        <v>1582.41</v>
      </c>
      <c r="S815" s="2">
        <v>1000</v>
      </c>
      <c r="T815" s="3">
        <v>21606.34</v>
      </c>
      <c r="U815" s="2" t="s">
        <v>44</v>
      </c>
      <c r="V815" s="3">
        <v>1555.26</v>
      </c>
      <c r="W815" s="3">
        <v>1545.15</v>
      </c>
      <c r="X815" s="2">
        <v>44</v>
      </c>
      <c r="Y815" s="2">
        <v>44</v>
      </c>
      <c r="Z815" s="2" t="s">
        <v>52</v>
      </c>
      <c r="AA815" s="3">
        <v>35.35</v>
      </c>
      <c r="AB815" s="3">
        <v>35.119999999999997</v>
      </c>
      <c r="AC815" s="3">
        <v>1555.4</v>
      </c>
      <c r="AD815" s="3">
        <v>1545.28</v>
      </c>
    </row>
    <row r="816" spans="1:30" x14ac:dyDescent="0.35">
      <c r="A816" s="2" t="s">
        <v>899</v>
      </c>
      <c r="B816" s="4">
        <v>45683</v>
      </c>
      <c r="C816" s="2" t="s">
        <v>85</v>
      </c>
      <c r="D816" s="2" t="s">
        <v>139</v>
      </c>
      <c r="E816" s="2" t="s">
        <v>33</v>
      </c>
      <c r="F816" s="2" t="s">
        <v>49</v>
      </c>
      <c r="G816" s="3">
        <v>1971.1</v>
      </c>
      <c r="H816" s="3">
        <v>274.73</v>
      </c>
      <c r="I816" s="3">
        <v>2062.66</v>
      </c>
      <c r="J816" s="3">
        <v>2203</v>
      </c>
      <c r="K816" s="3">
        <v>140.34</v>
      </c>
      <c r="L816" s="3">
        <v>0</v>
      </c>
      <c r="M816" s="3">
        <v>140.34</v>
      </c>
      <c r="N816" s="2" t="s">
        <v>121</v>
      </c>
      <c r="O816" s="3">
        <v>6.8</v>
      </c>
      <c r="P816" s="3">
        <v>2245.83</v>
      </c>
      <c r="Q816" s="3">
        <v>2487.79</v>
      </c>
      <c r="R816" s="3">
        <v>2397.9299999999998</v>
      </c>
      <c r="S816" s="2">
        <v>0</v>
      </c>
      <c r="T816" s="3">
        <v>21696.2</v>
      </c>
      <c r="U816" s="2" t="s">
        <v>36</v>
      </c>
      <c r="V816" s="3">
        <v>2040.25</v>
      </c>
      <c r="W816" s="3">
        <v>2203.09</v>
      </c>
      <c r="X816" s="2">
        <v>50</v>
      </c>
      <c r="Y816" s="2">
        <v>50</v>
      </c>
      <c r="Z816" s="2" t="s">
        <v>52</v>
      </c>
      <c r="AA816" s="3">
        <v>40.799999999999997</v>
      </c>
      <c r="AB816" s="3">
        <v>44.06</v>
      </c>
      <c r="AC816" s="3">
        <v>2040</v>
      </c>
      <c r="AD816" s="3">
        <v>2203</v>
      </c>
    </row>
    <row r="817" spans="1:30" x14ac:dyDescent="0.35">
      <c r="A817" s="2" t="s">
        <v>900</v>
      </c>
      <c r="B817" s="4">
        <v>45684</v>
      </c>
      <c r="C817" s="2" t="s">
        <v>85</v>
      </c>
      <c r="D817" s="2" t="s">
        <v>86</v>
      </c>
      <c r="E817" s="2" t="s">
        <v>33</v>
      </c>
      <c r="F817" s="2" t="s">
        <v>58</v>
      </c>
      <c r="G817" s="3">
        <v>3268.02</v>
      </c>
      <c r="H817" s="3">
        <v>1086.7</v>
      </c>
      <c r="I817" s="3">
        <v>4313.82</v>
      </c>
      <c r="J817" s="3">
        <v>3760</v>
      </c>
      <c r="K817" s="3">
        <v>0</v>
      </c>
      <c r="L817" s="3">
        <v>553.82000000000005</v>
      </c>
      <c r="M817" s="3">
        <v>-553.82000000000005</v>
      </c>
      <c r="N817" s="2" t="s">
        <v>50</v>
      </c>
      <c r="O817" s="3">
        <v>-12.84</v>
      </c>
      <c r="P817" s="3">
        <v>4354.72</v>
      </c>
      <c r="Q817" s="3">
        <v>4552.54</v>
      </c>
      <c r="R817" s="3">
        <v>4350.3599999999997</v>
      </c>
      <c r="S817" s="2">
        <v>1000</v>
      </c>
      <c r="T817" s="3">
        <v>22898.38</v>
      </c>
      <c r="U817" s="2" t="s">
        <v>63</v>
      </c>
      <c r="V817" s="3">
        <v>2977.7</v>
      </c>
      <c r="W817" s="3">
        <v>3760.14</v>
      </c>
      <c r="X817" s="2">
        <v>47</v>
      </c>
      <c r="Y817" s="2">
        <v>42</v>
      </c>
      <c r="Z817" s="2" t="s">
        <v>37</v>
      </c>
      <c r="AA817" s="3">
        <v>70.900000000000006</v>
      </c>
      <c r="AB817" s="3">
        <v>80</v>
      </c>
      <c r="AC817" s="3">
        <v>2977.8</v>
      </c>
      <c r="AD817" s="3">
        <v>3760</v>
      </c>
    </row>
    <row r="818" spans="1:30" x14ac:dyDescent="0.35">
      <c r="A818" s="2" t="s">
        <v>901</v>
      </c>
      <c r="B818" s="4">
        <v>45685</v>
      </c>
      <c r="C818" s="2" t="s">
        <v>46</v>
      </c>
      <c r="D818" s="2" t="s">
        <v>105</v>
      </c>
      <c r="E818" s="2" t="s">
        <v>48</v>
      </c>
      <c r="F818" s="2" t="s">
        <v>49</v>
      </c>
      <c r="G818" s="3">
        <v>9819.0300000000007</v>
      </c>
      <c r="H818" s="3">
        <v>2822.25</v>
      </c>
      <c r="I818" s="3">
        <v>13700.58</v>
      </c>
      <c r="J818" s="3">
        <v>13333.1</v>
      </c>
      <c r="K818" s="3">
        <v>0</v>
      </c>
      <c r="L818" s="3">
        <v>367.48</v>
      </c>
      <c r="M818" s="3">
        <v>-367.48</v>
      </c>
      <c r="N818" s="2" t="s">
        <v>50</v>
      </c>
      <c r="O818" s="3">
        <v>-2.68</v>
      </c>
      <c r="P818" s="3">
        <v>12641.28</v>
      </c>
      <c r="Q818" s="3">
        <v>13594.6</v>
      </c>
      <c r="R818" s="3">
        <v>13403.86</v>
      </c>
      <c r="S818" s="2">
        <v>1000</v>
      </c>
      <c r="T818" s="3">
        <v>24089.119999999999</v>
      </c>
      <c r="U818" s="2" t="s">
        <v>69</v>
      </c>
      <c r="V818" s="3">
        <v>12682.86</v>
      </c>
      <c r="W818" s="3">
        <v>13333.05</v>
      </c>
      <c r="X818" s="2">
        <v>34</v>
      </c>
      <c r="Y818" s="2">
        <v>36</v>
      </c>
      <c r="Z818" s="2" t="s">
        <v>78</v>
      </c>
      <c r="AA818" s="3">
        <v>352.3</v>
      </c>
      <c r="AB818" s="3">
        <v>392.15</v>
      </c>
      <c r="AC818" s="3">
        <v>12682.8</v>
      </c>
      <c r="AD818" s="3">
        <v>13333.1</v>
      </c>
    </row>
    <row r="819" spans="1:30" x14ac:dyDescent="0.35">
      <c r="A819" s="2" t="s">
        <v>902</v>
      </c>
      <c r="B819" s="4">
        <v>45686</v>
      </c>
      <c r="C819" s="2" t="s">
        <v>39</v>
      </c>
      <c r="D819" s="2" t="s">
        <v>40</v>
      </c>
      <c r="E819" s="2" t="s">
        <v>41</v>
      </c>
      <c r="F819" s="2" t="s">
        <v>49</v>
      </c>
      <c r="G819" s="3">
        <v>1578.73</v>
      </c>
      <c r="H819" s="3">
        <v>39.61</v>
      </c>
      <c r="I819" s="3">
        <v>2103</v>
      </c>
      <c r="J819" s="3">
        <v>2829.82</v>
      </c>
      <c r="K819" s="3">
        <v>726.82</v>
      </c>
      <c r="L819" s="3">
        <v>0</v>
      </c>
      <c r="M819" s="3">
        <v>726.82</v>
      </c>
      <c r="N819" s="2" t="s">
        <v>50</v>
      </c>
      <c r="O819" s="3">
        <v>34.56</v>
      </c>
      <c r="P819" s="3">
        <v>1618.34</v>
      </c>
      <c r="Q819" s="3">
        <v>1670.75</v>
      </c>
      <c r="R819" s="3">
        <v>3465.29</v>
      </c>
      <c r="S819" s="2">
        <v>5000</v>
      </c>
      <c r="T819" s="3">
        <v>27294.58</v>
      </c>
      <c r="U819" s="2" t="s">
        <v>59</v>
      </c>
      <c r="V819" s="3">
        <v>2411.8000000000002</v>
      </c>
      <c r="W819" s="3">
        <v>2829.69</v>
      </c>
      <c r="X819" s="2">
        <v>34</v>
      </c>
      <c r="Y819" s="2">
        <v>35</v>
      </c>
      <c r="Z819" s="2" t="s">
        <v>37</v>
      </c>
      <c r="AA819" s="3">
        <v>68.91</v>
      </c>
      <c r="AB819" s="3">
        <v>83.23</v>
      </c>
      <c r="AC819" s="3">
        <v>2411.85</v>
      </c>
      <c r="AD819" s="3">
        <v>2829.82</v>
      </c>
    </row>
    <row r="820" spans="1:30" x14ac:dyDescent="0.35">
      <c r="A820" s="2" t="s">
        <v>903</v>
      </c>
      <c r="B820" s="4">
        <v>45687</v>
      </c>
      <c r="C820" s="2" t="s">
        <v>39</v>
      </c>
      <c r="D820" s="2" t="s">
        <v>40</v>
      </c>
      <c r="E820" s="2" t="s">
        <v>41</v>
      </c>
      <c r="F820" s="2" t="s">
        <v>42</v>
      </c>
      <c r="G820" s="3">
        <v>2086.5300000000002</v>
      </c>
      <c r="H820" s="3">
        <v>368.01</v>
      </c>
      <c r="I820" s="3">
        <v>4104.88</v>
      </c>
      <c r="J820" s="3">
        <v>3451.8</v>
      </c>
      <c r="K820" s="3">
        <v>0</v>
      </c>
      <c r="L820" s="3">
        <v>653.08000000000004</v>
      </c>
      <c r="M820" s="3">
        <v>-653.08000000000004</v>
      </c>
      <c r="N820" s="2" t="s">
        <v>35</v>
      </c>
      <c r="O820" s="3">
        <v>-15.91</v>
      </c>
      <c r="P820" s="3">
        <v>2454.54</v>
      </c>
      <c r="Q820" s="3">
        <v>2944.54</v>
      </c>
      <c r="R820" s="3">
        <v>3529.09</v>
      </c>
      <c r="S820" s="2">
        <v>0</v>
      </c>
      <c r="T820" s="3">
        <v>26710.03</v>
      </c>
      <c r="U820" s="2" t="s">
        <v>36</v>
      </c>
      <c r="V820" s="3">
        <v>3040.91</v>
      </c>
      <c r="W820" s="3">
        <v>3451.63</v>
      </c>
      <c r="X820" s="2">
        <v>44</v>
      </c>
      <c r="Y820" s="2">
        <v>41</v>
      </c>
      <c r="Z820" s="2" t="s">
        <v>55</v>
      </c>
      <c r="AA820" s="3">
        <v>74.17</v>
      </c>
      <c r="AB820" s="3">
        <v>78.45</v>
      </c>
      <c r="AC820" s="3">
        <v>3040.97</v>
      </c>
      <c r="AD820" s="3">
        <v>3451.8</v>
      </c>
    </row>
    <row r="821" spans="1:30" x14ac:dyDescent="0.35">
      <c r="A821" s="2" t="s">
        <v>904</v>
      </c>
      <c r="B821" s="4">
        <v>45687</v>
      </c>
      <c r="C821" s="2" t="s">
        <v>31</v>
      </c>
      <c r="D821" s="2" t="s">
        <v>32</v>
      </c>
      <c r="E821" s="2" t="s">
        <v>33</v>
      </c>
      <c r="F821" s="2" t="s">
        <v>34</v>
      </c>
      <c r="G821" s="3">
        <v>1156.68</v>
      </c>
      <c r="H821" s="3">
        <v>9.39</v>
      </c>
      <c r="I821" s="3">
        <v>1359.67</v>
      </c>
      <c r="J821" s="3">
        <v>1415.05</v>
      </c>
      <c r="K821" s="3">
        <v>55.38</v>
      </c>
      <c r="L821" s="3">
        <v>0</v>
      </c>
      <c r="M821" s="3">
        <v>55.38</v>
      </c>
      <c r="N821" s="2" t="s">
        <v>43</v>
      </c>
      <c r="O821" s="3">
        <v>4.07</v>
      </c>
      <c r="P821" s="3">
        <v>1166.07</v>
      </c>
      <c r="Q821" s="3">
        <v>2100.3200000000002</v>
      </c>
      <c r="R821" s="3">
        <v>1475.55</v>
      </c>
      <c r="S821" s="2">
        <v>0</v>
      </c>
      <c r="T821" s="3">
        <v>27334.799999999999</v>
      </c>
      <c r="U821" s="2" t="s">
        <v>36</v>
      </c>
      <c r="V821" s="3">
        <v>1586.2</v>
      </c>
      <c r="W821" s="3">
        <v>1415.05</v>
      </c>
      <c r="X821" s="2">
        <v>35</v>
      </c>
      <c r="Y821" s="2">
        <v>35</v>
      </c>
      <c r="Z821" s="2" t="s">
        <v>74</v>
      </c>
      <c r="AA821" s="3">
        <v>45.32</v>
      </c>
      <c r="AB821" s="3">
        <v>40.43</v>
      </c>
      <c r="AC821" s="3">
        <v>1586.2</v>
      </c>
      <c r="AD821" s="3">
        <v>1415.05</v>
      </c>
    </row>
    <row r="822" spans="1:30" x14ac:dyDescent="0.35">
      <c r="A822" s="2" t="s">
        <v>905</v>
      </c>
      <c r="B822" s="4">
        <v>45687</v>
      </c>
      <c r="C822" s="2" t="s">
        <v>46</v>
      </c>
      <c r="D822" s="2" t="s">
        <v>145</v>
      </c>
      <c r="E822" s="2" t="s">
        <v>48</v>
      </c>
      <c r="F822" s="2" t="s">
        <v>58</v>
      </c>
      <c r="G822" s="3">
        <v>15099.28</v>
      </c>
      <c r="H822" s="3">
        <v>2263.2199999999998</v>
      </c>
      <c r="I822" s="3">
        <v>18928.16</v>
      </c>
      <c r="J822" s="3">
        <v>23206.720000000001</v>
      </c>
      <c r="K822" s="3">
        <v>4278.5600000000004</v>
      </c>
      <c r="L822" s="3">
        <v>0</v>
      </c>
      <c r="M822" s="3">
        <v>4278.5600000000004</v>
      </c>
      <c r="N822" s="2" t="s">
        <v>50</v>
      </c>
      <c r="O822" s="3">
        <v>22.6</v>
      </c>
      <c r="P822" s="3">
        <v>17362.5</v>
      </c>
      <c r="Q822" s="3">
        <v>17789.05</v>
      </c>
      <c r="R822" s="3">
        <v>23304.23</v>
      </c>
      <c r="S822" s="2">
        <v>0</v>
      </c>
      <c r="T822" s="3">
        <v>21819.62</v>
      </c>
      <c r="U822" s="2" t="s">
        <v>63</v>
      </c>
      <c r="V822" s="3">
        <v>17693.39</v>
      </c>
      <c r="W822" s="3">
        <v>23206.880000000001</v>
      </c>
      <c r="X822" s="2">
        <v>47</v>
      </c>
      <c r="Y822" s="2">
        <v>43</v>
      </c>
      <c r="Z822" s="2" t="s">
        <v>78</v>
      </c>
      <c r="AA822" s="3">
        <v>411.47</v>
      </c>
      <c r="AB822" s="3">
        <v>493.76</v>
      </c>
      <c r="AC822" s="3">
        <v>17693.21</v>
      </c>
      <c r="AD822" s="3">
        <v>23206.720000000001</v>
      </c>
    </row>
    <row r="823" spans="1:30" x14ac:dyDescent="0.35">
      <c r="A823" s="2" t="s">
        <v>906</v>
      </c>
      <c r="B823" s="4">
        <v>45687</v>
      </c>
      <c r="C823" s="2" t="s">
        <v>31</v>
      </c>
      <c r="D823" s="2" t="s">
        <v>32</v>
      </c>
      <c r="E823" s="2" t="s">
        <v>33</v>
      </c>
      <c r="F823" s="2" t="s">
        <v>49</v>
      </c>
      <c r="G823" s="3">
        <v>2509.2199999999998</v>
      </c>
      <c r="H823" s="3">
        <v>751.02</v>
      </c>
      <c r="I823" s="3">
        <v>3761.47</v>
      </c>
      <c r="J823" s="3">
        <v>2869.5</v>
      </c>
      <c r="K823" s="3">
        <v>0</v>
      </c>
      <c r="L823" s="3">
        <v>891.97</v>
      </c>
      <c r="M823" s="3">
        <v>-891.97</v>
      </c>
      <c r="N823" s="2" t="s">
        <v>35</v>
      </c>
      <c r="O823" s="3">
        <v>-23.71</v>
      </c>
      <c r="P823" s="3">
        <v>3260.24</v>
      </c>
      <c r="Q823" s="3">
        <v>3951.09</v>
      </c>
      <c r="R823" s="3">
        <v>3420.38</v>
      </c>
      <c r="S823" s="2">
        <v>0</v>
      </c>
      <c r="T823" s="3">
        <v>22350.33</v>
      </c>
      <c r="U823" s="2" t="s">
        <v>69</v>
      </c>
      <c r="V823" s="3">
        <v>3044.01</v>
      </c>
      <c r="W823" s="3">
        <v>2869.62</v>
      </c>
      <c r="X823" s="2">
        <v>30</v>
      </c>
      <c r="Y823" s="2">
        <v>34</v>
      </c>
      <c r="Z823" s="2" t="s">
        <v>37</v>
      </c>
      <c r="AA823" s="3">
        <v>89.53</v>
      </c>
      <c r="AB823" s="3">
        <v>95.65</v>
      </c>
      <c r="AC823" s="3">
        <v>3044.02</v>
      </c>
      <c r="AD823" s="3">
        <v>2869.5</v>
      </c>
    </row>
    <row r="824" spans="1:30" x14ac:dyDescent="0.35">
      <c r="A824" s="2" t="s">
        <v>907</v>
      </c>
      <c r="B824" s="4">
        <v>45688</v>
      </c>
      <c r="C824" s="2" t="s">
        <v>46</v>
      </c>
      <c r="D824" s="2" t="s">
        <v>54</v>
      </c>
      <c r="E824" s="2" t="s">
        <v>48</v>
      </c>
      <c r="F824" s="2" t="s">
        <v>49</v>
      </c>
      <c r="G824" s="3">
        <v>9244.01</v>
      </c>
      <c r="H824" s="3">
        <v>1880.6</v>
      </c>
      <c r="I824" s="3">
        <v>11068.28</v>
      </c>
      <c r="J824" s="3">
        <v>10756.02</v>
      </c>
      <c r="K824" s="3">
        <v>0</v>
      </c>
      <c r="L824" s="3">
        <v>312.26</v>
      </c>
      <c r="M824" s="3">
        <v>-312.26</v>
      </c>
      <c r="N824" s="2" t="s">
        <v>50</v>
      </c>
      <c r="O824" s="3">
        <v>-2.82</v>
      </c>
      <c r="P824" s="3">
        <v>11124.61</v>
      </c>
      <c r="Q824" s="3">
        <v>11981.8</v>
      </c>
      <c r="R824" s="3">
        <v>10789.9</v>
      </c>
      <c r="S824" s="2">
        <v>7500</v>
      </c>
      <c r="T824" s="3">
        <v>31042.23</v>
      </c>
      <c r="U824" s="2" t="s">
        <v>63</v>
      </c>
      <c r="V824" s="3">
        <v>9722.5</v>
      </c>
      <c r="W824" s="3">
        <v>10755.81</v>
      </c>
      <c r="X824" s="2">
        <v>43</v>
      </c>
      <c r="Y824" s="2">
        <v>47</v>
      </c>
      <c r="Z824" s="2" t="s">
        <v>74</v>
      </c>
      <c r="AA824" s="3">
        <v>206.86</v>
      </c>
      <c r="AB824" s="3">
        <v>250.14</v>
      </c>
      <c r="AC824" s="3">
        <v>9722.42</v>
      </c>
      <c r="AD824" s="3">
        <v>10756.02</v>
      </c>
    </row>
    <row r="825" spans="1:30" x14ac:dyDescent="0.35">
      <c r="A825" s="2" t="s">
        <v>908</v>
      </c>
      <c r="B825" s="4">
        <v>45689</v>
      </c>
      <c r="C825" s="2" t="s">
        <v>46</v>
      </c>
      <c r="D825" s="2" t="s">
        <v>54</v>
      </c>
      <c r="E825" s="2" t="s">
        <v>48</v>
      </c>
      <c r="F825" s="2" t="s">
        <v>42</v>
      </c>
      <c r="G825" s="3">
        <v>6407.32</v>
      </c>
      <c r="H825" s="3">
        <v>469.33</v>
      </c>
      <c r="I825" s="3">
        <v>10028.65</v>
      </c>
      <c r="J825" s="3">
        <v>9495.6</v>
      </c>
      <c r="K825" s="3">
        <v>0</v>
      </c>
      <c r="L825" s="3">
        <v>533.04999999999995</v>
      </c>
      <c r="M825" s="3">
        <v>-533.04999999999995</v>
      </c>
      <c r="N825" s="2" t="s">
        <v>35</v>
      </c>
      <c r="O825" s="3">
        <v>-5.32</v>
      </c>
      <c r="P825" s="3">
        <v>6876.65</v>
      </c>
      <c r="Q825" s="3">
        <v>7365.78</v>
      </c>
      <c r="R825" s="3">
        <v>10051.290000000001</v>
      </c>
      <c r="S825" s="2">
        <v>1000</v>
      </c>
      <c r="T825" s="3">
        <v>29356.720000000001</v>
      </c>
      <c r="U825" s="2" t="s">
        <v>59</v>
      </c>
      <c r="V825" s="3">
        <v>10001.540000000001</v>
      </c>
      <c r="W825" s="3">
        <v>9495.58</v>
      </c>
      <c r="X825" s="2">
        <v>40</v>
      </c>
      <c r="Y825" s="2">
        <v>44</v>
      </c>
      <c r="Z825" s="2" t="s">
        <v>52</v>
      </c>
      <c r="AA825" s="3">
        <v>227.31</v>
      </c>
      <c r="AB825" s="3">
        <v>237.39</v>
      </c>
      <c r="AC825" s="3">
        <v>10001.64</v>
      </c>
      <c r="AD825" s="3">
        <v>9495.6</v>
      </c>
    </row>
    <row r="826" spans="1:30" x14ac:dyDescent="0.35">
      <c r="A826" s="2" t="s">
        <v>909</v>
      </c>
      <c r="B826" s="4">
        <v>45690</v>
      </c>
      <c r="C826" s="2" t="s">
        <v>31</v>
      </c>
      <c r="D826" s="2" t="s">
        <v>32</v>
      </c>
      <c r="E826" s="2" t="s">
        <v>33</v>
      </c>
      <c r="F826" s="2" t="s">
        <v>34</v>
      </c>
      <c r="G826" s="3">
        <v>1100.6199999999999</v>
      </c>
      <c r="H826" s="3">
        <v>193.99</v>
      </c>
      <c r="I826" s="3">
        <v>2240.4299999999998</v>
      </c>
      <c r="J826" s="3">
        <v>1496.5</v>
      </c>
      <c r="K826" s="3">
        <v>0</v>
      </c>
      <c r="L826" s="3">
        <v>743.93</v>
      </c>
      <c r="M826" s="3">
        <v>-743.93</v>
      </c>
      <c r="N826" s="2" t="s">
        <v>35</v>
      </c>
      <c r="O826" s="3">
        <v>-33.200000000000003</v>
      </c>
      <c r="P826" s="3">
        <v>1294.6099999999999</v>
      </c>
      <c r="Q826" s="3">
        <v>1916.52</v>
      </c>
      <c r="R826" s="3">
        <v>2174.5500000000002</v>
      </c>
      <c r="S826" s="2">
        <v>0</v>
      </c>
      <c r="T826" s="3">
        <v>29098.69</v>
      </c>
      <c r="U826" s="2" t="s">
        <v>44</v>
      </c>
      <c r="V826" s="3">
        <v>1345.3</v>
      </c>
      <c r="W826" s="3">
        <v>1496.68</v>
      </c>
      <c r="X826" s="2">
        <v>50</v>
      </c>
      <c r="Y826" s="2">
        <v>47</v>
      </c>
      <c r="Z826" s="2" t="s">
        <v>74</v>
      </c>
      <c r="AA826" s="3">
        <v>28.62</v>
      </c>
      <c r="AB826" s="3">
        <v>29.93</v>
      </c>
      <c r="AC826" s="3">
        <v>1345.14</v>
      </c>
      <c r="AD826" s="3">
        <v>1496.5</v>
      </c>
    </row>
    <row r="827" spans="1:30" x14ac:dyDescent="0.35">
      <c r="A827" s="2" t="s">
        <v>910</v>
      </c>
      <c r="B827" s="4">
        <v>45690</v>
      </c>
      <c r="C827" s="2" t="s">
        <v>46</v>
      </c>
      <c r="D827" s="2" t="s">
        <v>61</v>
      </c>
      <c r="E827" s="2" t="s">
        <v>48</v>
      </c>
      <c r="F827" s="2" t="s">
        <v>49</v>
      </c>
      <c r="G827" s="3">
        <v>4021.16</v>
      </c>
      <c r="H827" s="3">
        <v>319.64</v>
      </c>
      <c r="I827" s="3">
        <v>7418.44</v>
      </c>
      <c r="J827" s="3">
        <v>6665.7</v>
      </c>
      <c r="K827" s="3">
        <v>0</v>
      </c>
      <c r="L827" s="3">
        <v>752.74</v>
      </c>
      <c r="M827" s="3">
        <v>-752.74</v>
      </c>
      <c r="N827" s="2" t="s">
        <v>35</v>
      </c>
      <c r="O827" s="3">
        <v>-10.15</v>
      </c>
      <c r="P827" s="3">
        <v>4340.8</v>
      </c>
      <c r="Q827" s="3">
        <v>4626.16</v>
      </c>
      <c r="R827" s="3">
        <v>7334.81</v>
      </c>
      <c r="S827" s="2">
        <v>0</v>
      </c>
      <c r="T827" s="3">
        <v>26390.04</v>
      </c>
      <c r="U827" s="2" t="s">
        <v>69</v>
      </c>
      <c r="V827" s="3">
        <v>6764.39</v>
      </c>
      <c r="W827" s="3">
        <v>6665.62</v>
      </c>
      <c r="X827" s="2">
        <v>30</v>
      </c>
      <c r="Y827" s="2">
        <v>31</v>
      </c>
      <c r="Z827" s="2" t="s">
        <v>78</v>
      </c>
      <c r="AA827" s="3">
        <v>218.21</v>
      </c>
      <c r="AB827" s="3">
        <v>222.19</v>
      </c>
      <c r="AC827" s="3">
        <v>6764.51</v>
      </c>
      <c r="AD827" s="3">
        <v>6665.7</v>
      </c>
    </row>
    <row r="828" spans="1:30" x14ac:dyDescent="0.35">
      <c r="A828" s="2" t="s">
        <v>911</v>
      </c>
      <c r="B828" s="4">
        <v>45691</v>
      </c>
      <c r="C828" s="2" t="s">
        <v>85</v>
      </c>
      <c r="D828" s="2" t="s">
        <v>130</v>
      </c>
      <c r="E828" s="2" t="s">
        <v>33</v>
      </c>
      <c r="F828" s="2" t="s">
        <v>34</v>
      </c>
      <c r="G828" s="3">
        <v>2586.19</v>
      </c>
      <c r="H828" s="3">
        <v>692.26</v>
      </c>
      <c r="I828" s="3">
        <v>2162.17</v>
      </c>
      <c r="J828" s="3">
        <v>3039.84</v>
      </c>
      <c r="K828" s="3">
        <v>877.67</v>
      </c>
      <c r="L828" s="3">
        <v>0</v>
      </c>
      <c r="M828" s="3">
        <v>877.67</v>
      </c>
      <c r="N828" s="2" t="s">
        <v>50</v>
      </c>
      <c r="O828" s="3">
        <v>40.590000000000003</v>
      </c>
      <c r="P828" s="3">
        <v>3278.45</v>
      </c>
      <c r="Q828" s="3">
        <v>3613.78</v>
      </c>
      <c r="R828" s="3">
        <v>3610.94</v>
      </c>
      <c r="S828" s="2">
        <v>1000</v>
      </c>
      <c r="T828" s="3">
        <v>27392.880000000001</v>
      </c>
      <c r="U828" s="2" t="s">
        <v>36</v>
      </c>
      <c r="V828" s="3">
        <v>2406.87</v>
      </c>
      <c r="W828" s="3">
        <v>3039.92</v>
      </c>
      <c r="X828" s="2">
        <v>36</v>
      </c>
      <c r="Y828" s="2">
        <v>33</v>
      </c>
      <c r="Z828" s="2" t="s">
        <v>78</v>
      </c>
      <c r="AA828" s="3">
        <v>72.94</v>
      </c>
      <c r="AB828" s="3">
        <v>84.44</v>
      </c>
      <c r="AC828" s="3">
        <v>2407.02</v>
      </c>
      <c r="AD828" s="3">
        <v>3039.84</v>
      </c>
    </row>
    <row r="829" spans="1:30" x14ac:dyDescent="0.35">
      <c r="A829" s="2" t="s">
        <v>912</v>
      </c>
      <c r="B829" s="4">
        <v>45691</v>
      </c>
      <c r="C829" s="2" t="s">
        <v>31</v>
      </c>
      <c r="D829" s="2" t="s">
        <v>83</v>
      </c>
      <c r="E829" s="2" t="s">
        <v>33</v>
      </c>
      <c r="F829" s="2" t="s">
        <v>34</v>
      </c>
      <c r="G829" s="3">
        <v>3569.17</v>
      </c>
      <c r="H829" s="3">
        <v>574.14</v>
      </c>
      <c r="I829" s="3">
        <v>5734.06</v>
      </c>
      <c r="J829" s="3">
        <v>4029</v>
      </c>
      <c r="K829" s="3">
        <v>0</v>
      </c>
      <c r="L829" s="3">
        <v>1705.06</v>
      </c>
      <c r="M829" s="3">
        <v>-1705.06</v>
      </c>
      <c r="N829" s="2" t="s">
        <v>43</v>
      </c>
      <c r="O829" s="3">
        <v>-29.74</v>
      </c>
      <c r="P829" s="3">
        <v>4143.3100000000004</v>
      </c>
      <c r="Q829" s="3">
        <v>4209.2</v>
      </c>
      <c r="R829" s="3">
        <v>4145.9399999999996</v>
      </c>
      <c r="S829" s="2">
        <v>2500</v>
      </c>
      <c r="T829" s="3">
        <v>29956.14</v>
      </c>
      <c r="U829" s="2" t="s">
        <v>63</v>
      </c>
      <c r="V829" s="3">
        <v>4295.18</v>
      </c>
      <c r="W829" s="3">
        <v>4029.03</v>
      </c>
      <c r="X829" s="2">
        <v>50</v>
      </c>
      <c r="Y829" s="2">
        <v>49</v>
      </c>
      <c r="Z829" s="2" t="s">
        <v>52</v>
      </c>
      <c r="AA829" s="3">
        <v>87.66</v>
      </c>
      <c r="AB829" s="3">
        <v>80.58</v>
      </c>
      <c r="AC829" s="3">
        <v>4295.34</v>
      </c>
      <c r="AD829" s="3">
        <v>4029</v>
      </c>
    </row>
    <row r="830" spans="1:30" x14ac:dyDescent="0.35">
      <c r="A830" s="2" t="s">
        <v>913</v>
      </c>
      <c r="B830" s="4">
        <v>45691</v>
      </c>
      <c r="C830" s="2" t="s">
        <v>46</v>
      </c>
      <c r="D830" s="2" t="s">
        <v>145</v>
      </c>
      <c r="E830" s="2" t="s">
        <v>48</v>
      </c>
      <c r="F830" s="2" t="s">
        <v>58</v>
      </c>
      <c r="G830" s="3">
        <v>6731.67</v>
      </c>
      <c r="H830" s="3">
        <v>2011.89</v>
      </c>
      <c r="I830" s="3">
        <v>9162.49</v>
      </c>
      <c r="J830" s="3">
        <v>10519.1</v>
      </c>
      <c r="K830" s="3">
        <v>1356.61</v>
      </c>
      <c r="L830" s="3">
        <v>0</v>
      </c>
      <c r="M830" s="3">
        <v>1356.61</v>
      </c>
      <c r="N830" s="2" t="s">
        <v>35</v>
      </c>
      <c r="O830" s="3">
        <v>14.81</v>
      </c>
      <c r="P830" s="3">
        <v>8743.56</v>
      </c>
      <c r="Q830" s="3">
        <v>9162.9500000000007</v>
      </c>
      <c r="R830" s="3">
        <v>11194.89</v>
      </c>
      <c r="S830" s="2">
        <v>7500</v>
      </c>
      <c r="T830" s="3">
        <v>35424.199999999997</v>
      </c>
      <c r="U830" s="2" t="s">
        <v>66</v>
      </c>
      <c r="V830" s="3">
        <v>9086.24</v>
      </c>
      <c r="W830" s="3">
        <v>10519.11</v>
      </c>
      <c r="X830" s="2">
        <v>37</v>
      </c>
      <c r="Y830" s="2">
        <v>32</v>
      </c>
      <c r="Z830" s="2" t="s">
        <v>78</v>
      </c>
      <c r="AA830" s="3">
        <v>283.94</v>
      </c>
      <c r="AB830" s="3">
        <v>284.3</v>
      </c>
      <c r="AC830" s="3">
        <v>9086.08</v>
      </c>
      <c r="AD830" s="3">
        <v>10519.1</v>
      </c>
    </row>
    <row r="831" spans="1:30" x14ac:dyDescent="0.35">
      <c r="A831" s="2" t="s">
        <v>914</v>
      </c>
      <c r="B831" s="4">
        <v>45693</v>
      </c>
      <c r="C831" s="2" t="s">
        <v>85</v>
      </c>
      <c r="D831" s="2" t="s">
        <v>130</v>
      </c>
      <c r="E831" s="2" t="s">
        <v>33</v>
      </c>
      <c r="F831" s="2" t="s">
        <v>49</v>
      </c>
      <c r="G831" s="3">
        <v>2707.35</v>
      </c>
      <c r="H831" s="3">
        <v>383.26</v>
      </c>
      <c r="I831" s="3">
        <v>3242.85</v>
      </c>
      <c r="J831" s="3">
        <v>3756.36</v>
      </c>
      <c r="K831" s="3">
        <v>513.51</v>
      </c>
      <c r="L831" s="3">
        <v>0</v>
      </c>
      <c r="M831" s="3">
        <v>513.51</v>
      </c>
      <c r="N831" s="2" t="s">
        <v>35</v>
      </c>
      <c r="O831" s="3">
        <v>15.84</v>
      </c>
      <c r="P831" s="3">
        <v>3090.61</v>
      </c>
      <c r="Q831" s="3">
        <v>3292.69</v>
      </c>
      <c r="R831" s="3">
        <v>4423.21</v>
      </c>
      <c r="S831" s="2">
        <v>7500</v>
      </c>
      <c r="T831" s="3">
        <v>41793.68</v>
      </c>
      <c r="U831" s="2" t="s">
        <v>69</v>
      </c>
      <c r="V831" s="3">
        <v>3584.63</v>
      </c>
      <c r="W831" s="3">
        <v>3756.24</v>
      </c>
      <c r="X831" s="2">
        <v>46</v>
      </c>
      <c r="Y831" s="2">
        <v>43</v>
      </c>
      <c r="Z831" s="2" t="s">
        <v>55</v>
      </c>
      <c r="AA831" s="3">
        <v>83.36</v>
      </c>
      <c r="AB831" s="3">
        <v>81.66</v>
      </c>
      <c r="AC831" s="3">
        <v>3584.48</v>
      </c>
      <c r="AD831" s="3">
        <v>3756.36</v>
      </c>
    </row>
    <row r="832" spans="1:30" x14ac:dyDescent="0.35">
      <c r="A832" s="2" t="s">
        <v>915</v>
      </c>
      <c r="B832" s="4">
        <v>45694</v>
      </c>
      <c r="C832" s="2" t="s">
        <v>46</v>
      </c>
      <c r="D832" s="2" t="s">
        <v>93</v>
      </c>
      <c r="E832" s="2" t="s">
        <v>48</v>
      </c>
      <c r="F832" s="2" t="s">
        <v>34</v>
      </c>
      <c r="G832" s="3">
        <v>4651.04</v>
      </c>
      <c r="H832" s="3">
        <v>560.94000000000005</v>
      </c>
      <c r="I832" s="3">
        <v>5517.02</v>
      </c>
      <c r="J832" s="3">
        <v>5169.2</v>
      </c>
      <c r="K832" s="3">
        <v>0</v>
      </c>
      <c r="L832" s="3">
        <v>347.82</v>
      </c>
      <c r="M832" s="3">
        <v>-347.82</v>
      </c>
      <c r="N832" s="2" t="s">
        <v>62</v>
      </c>
      <c r="O832" s="3">
        <v>-6.3</v>
      </c>
      <c r="P832" s="3">
        <v>5211.9799999999996</v>
      </c>
      <c r="Q832" s="3">
        <v>5540.78</v>
      </c>
      <c r="R832" s="3">
        <v>5630.73</v>
      </c>
      <c r="S832" s="2">
        <v>1000</v>
      </c>
      <c r="T832" s="3">
        <v>42703.73</v>
      </c>
      <c r="U832" s="2" t="s">
        <v>51</v>
      </c>
      <c r="V832" s="3">
        <v>5455.57</v>
      </c>
      <c r="W832" s="3">
        <v>5169.38</v>
      </c>
      <c r="X832" s="2">
        <v>40</v>
      </c>
      <c r="Y832" s="2">
        <v>40</v>
      </c>
      <c r="Z832" s="2" t="s">
        <v>52</v>
      </c>
      <c r="AA832" s="3">
        <v>136.38999999999999</v>
      </c>
      <c r="AB832" s="3">
        <v>129.22999999999999</v>
      </c>
      <c r="AC832" s="3">
        <v>5455.6</v>
      </c>
      <c r="AD832" s="3">
        <v>5169.2</v>
      </c>
    </row>
    <row r="833" spans="1:30" x14ac:dyDescent="0.35">
      <c r="A833" s="2" t="s">
        <v>916</v>
      </c>
      <c r="B833" s="4">
        <v>45694</v>
      </c>
      <c r="C833" s="2" t="s">
        <v>46</v>
      </c>
      <c r="D833" s="2" t="s">
        <v>105</v>
      </c>
      <c r="E833" s="2" t="s">
        <v>48</v>
      </c>
      <c r="F833" s="2" t="s">
        <v>49</v>
      </c>
      <c r="G833" s="3">
        <v>4000.35</v>
      </c>
      <c r="H833" s="3">
        <v>33.57</v>
      </c>
      <c r="I833" s="3">
        <v>7725.87</v>
      </c>
      <c r="J833" s="3">
        <v>6814.08</v>
      </c>
      <c r="K833" s="3">
        <v>0</v>
      </c>
      <c r="L833" s="3">
        <v>911.79</v>
      </c>
      <c r="M833" s="3">
        <v>-911.79</v>
      </c>
      <c r="N833" s="2" t="s">
        <v>35</v>
      </c>
      <c r="O833" s="3">
        <v>-11.8</v>
      </c>
      <c r="P833" s="3">
        <v>4033.92</v>
      </c>
      <c r="Q833" s="3">
        <v>4838.5600000000004</v>
      </c>
      <c r="R833" s="3">
        <v>6910.61</v>
      </c>
      <c r="S833" s="2">
        <v>2500</v>
      </c>
      <c r="T833" s="3">
        <v>43131.680000000008</v>
      </c>
      <c r="U833" s="2" t="s">
        <v>63</v>
      </c>
      <c r="V833" s="3">
        <v>7600.28</v>
      </c>
      <c r="W833" s="3">
        <v>6814.25</v>
      </c>
      <c r="X833" s="2">
        <v>48</v>
      </c>
      <c r="Y833" s="2">
        <v>50</v>
      </c>
      <c r="Z833" s="2" t="s">
        <v>52</v>
      </c>
      <c r="AA833" s="3">
        <v>152.01</v>
      </c>
      <c r="AB833" s="3">
        <v>141.96</v>
      </c>
      <c r="AC833" s="3">
        <v>7600.5</v>
      </c>
      <c r="AD833" s="3">
        <v>6814.08</v>
      </c>
    </row>
    <row r="834" spans="1:30" x14ac:dyDescent="0.35">
      <c r="A834" s="2" t="s">
        <v>917</v>
      </c>
      <c r="B834" s="4">
        <v>45694</v>
      </c>
      <c r="C834" s="2" t="s">
        <v>85</v>
      </c>
      <c r="D834" s="2" t="s">
        <v>98</v>
      </c>
      <c r="E834" s="2" t="s">
        <v>33</v>
      </c>
      <c r="F834" s="2" t="s">
        <v>58</v>
      </c>
      <c r="G834" s="3">
        <v>2514.96</v>
      </c>
      <c r="H834" s="3">
        <v>833.87</v>
      </c>
      <c r="I834" s="3">
        <v>3722.76</v>
      </c>
      <c r="J834" s="3">
        <v>4186.29</v>
      </c>
      <c r="K834" s="3">
        <v>463.53</v>
      </c>
      <c r="L834" s="3">
        <v>0</v>
      </c>
      <c r="M834" s="3">
        <v>463.53</v>
      </c>
      <c r="N834" s="2" t="s">
        <v>35</v>
      </c>
      <c r="O834" s="3">
        <v>12.45</v>
      </c>
      <c r="P834" s="3">
        <v>3348.83</v>
      </c>
      <c r="Q834" s="3">
        <v>3950.22</v>
      </c>
      <c r="R834" s="3">
        <v>4645.1099999999997</v>
      </c>
      <c r="S834" s="2">
        <v>2500</v>
      </c>
      <c r="T834" s="3">
        <v>44936.790000000008</v>
      </c>
      <c r="U834" s="2" t="s">
        <v>69</v>
      </c>
      <c r="V834" s="3">
        <v>3603.55</v>
      </c>
      <c r="W834" s="3">
        <v>4186.4799999999996</v>
      </c>
      <c r="X834" s="2">
        <v>47</v>
      </c>
      <c r="Y834" s="2">
        <v>43</v>
      </c>
      <c r="Z834" s="2" t="s">
        <v>52</v>
      </c>
      <c r="AA834" s="3">
        <v>83.8</v>
      </c>
      <c r="AB834" s="3">
        <v>89.07</v>
      </c>
      <c r="AC834" s="3">
        <v>3603.4</v>
      </c>
      <c r="AD834" s="3">
        <v>4186.29</v>
      </c>
    </row>
    <row r="835" spans="1:30" x14ac:dyDescent="0.35">
      <c r="A835" s="2" t="s">
        <v>918</v>
      </c>
      <c r="B835" s="4">
        <v>45695</v>
      </c>
      <c r="C835" s="2" t="s">
        <v>31</v>
      </c>
      <c r="D835" s="2" t="s">
        <v>83</v>
      </c>
      <c r="E835" s="2" t="s">
        <v>33</v>
      </c>
      <c r="F835" s="2" t="s">
        <v>42</v>
      </c>
      <c r="G835" s="3">
        <v>2114.8000000000002</v>
      </c>
      <c r="H835" s="3">
        <v>1.29</v>
      </c>
      <c r="I835" s="3">
        <v>4095.81</v>
      </c>
      <c r="J835" s="3">
        <v>3060.72</v>
      </c>
      <c r="K835" s="3">
        <v>0</v>
      </c>
      <c r="L835" s="3">
        <v>1035.0899999999999</v>
      </c>
      <c r="M835" s="3">
        <v>-1035.0899999999999</v>
      </c>
      <c r="N835" s="2" t="s">
        <v>43</v>
      </c>
      <c r="O835" s="3">
        <v>-25.27</v>
      </c>
      <c r="P835" s="3">
        <v>2116.09</v>
      </c>
      <c r="Q835" s="3">
        <v>2613.1799999999998</v>
      </c>
      <c r="R835" s="3">
        <v>3587.69</v>
      </c>
      <c r="S835" s="2">
        <v>0</v>
      </c>
      <c r="T835" s="3">
        <v>43962.280000000013</v>
      </c>
      <c r="U835" s="2" t="s">
        <v>63</v>
      </c>
      <c r="V835" s="3">
        <v>3862.26</v>
      </c>
      <c r="W835" s="3">
        <v>3060.73</v>
      </c>
      <c r="X835" s="2">
        <v>36</v>
      </c>
      <c r="Y835" s="2">
        <v>41</v>
      </c>
      <c r="Z835" s="2" t="s">
        <v>55</v>
      </c>
      <c r="AA835" s="3">
        <v>94.2</v>
      </c>
      <c r="AB835" s="3">
        <v>85.02</v>
      </c>
      <c r="AC835" s="3">
        <v>3862.2</v>
      </c>
      <c r="AD835" s="3">
        <v>3060.72</v>
      </c>
    </row>
    <row r="836" spans="1:30" x14ac:dyDescent="0.35">
      <c r="A836" s="2" t="s">
        <v>919</v>
      </c>
      <c r="B836" s="4">
        <v>45695</v>
      </c>
      <c r="C836" s="2" t="s">
        <v>71</v>
      </c>
      <c r="D836" s="2" t="s">
        <v>95</v>
      </c>
      <c r="E836" s="2" t="s">
        <v>73</v>
      </c>
      <c r="F836" s="2" t="s">
        <v>58</v>
      </c>
      <c r="G836" s="3">
        <v>2238.5700000000002</v>
      </c>
      <c r="H836" s="3">
        <v>491.63</v>
      </c>
      <c r="I836" s="3">
        <v>4104.22</v>
      </c>
      <c r="J836" s="3">
        <v>3874.09</v>
      </c>
      <c r="K836" s="3">
        <v>0</v>
      </c>
      <c r="L836" s="3">
        <v>230.13</v>
      </c>
      <c r="M836" s="3">
        <v>-230.13</v>
      </c>
      <c r="N836" s="2" t="s">
        <v>35</v>
      </c>
      <c r="O836" s="3">
        <v>-5.61</v>
      </c>
      <c r="P836" s="3">
        <v>2730.2</v>
      </c>
      <c r="Q836" s="3">
        <v>2885.02</v>
      </c>
      <c r="R836" s="3">
        <v>4132.84</v>
      </c>
      <c r="S836" s="2">
        <v>5000</v>
      </c>
      <c r="T836" s="3">
        <v>47714.460000000006</v>
      </c>
      <c r="U836" s="2" t="s">
        <v>51</v>
      </c>
      <c r="V836" s="3">
        <v>3343.02</v>
      </c>
      <c r="W836" s="3">
        <v>3874.18</v>
      </c>
      <c r="X836" s="2">
        <v>41</v>
      </c>
      <c r="Y836" s="2">
        <v>37</v>
      </c>
      <c r="Z836" s="2" t="s">
        <v>37</v>
      </c>
      <c r="AA836" s="3">
        <v>90.35</v>
      </c>
      <c r="AB836" s="3">
        <v>94.49</v>
      </c>
      <c r="AC836" s="3">
        <v>3342.95</v>
      </c>
      <c r="AD836" s="3">
        <v>3874.09</v>
      </c>
    </row>
    <row r="837" spans="1:30" x14ac:dyDescent="0.35">
      <c r="A837" s="2" t="s">
        <v>920</v>
      </c>
      <c r="B837" s="4">
        <v>45696</v>
      </c>
      <c r="C837" s="2" t="s">
        <v>46</v>
      </c>
      <c r="D837" s="2" t="s">
        <v>54</v>
      </c>
      <c r="E837" s="2" t="s">
        <v>48</v>
      </c>
      <c r="F837" s="2" t="s">
        <v>49</v>
      </c>
      <c r="G837" s="3">
        <v>8194.74</v>
      </c>
      <c r="H837" s="3">
        <v>3618.05</v>
      </c>
      <c r="I837" s="3">
        <v>12853.25</v>
      </c>
      <c r="J837" s="3">
        <v>11909.76</v>
      </c>
      <c r="K837" s="3">
        <v>0</v>
      </c>
      <c r="L837" s="3">
        <v>943.49</v>
      </c>
      <c r="M837" s="3">
        <v>-943.49</v>
      </c>
      <c r="N837" s="2" t="s">
        <v>35</v>
      </c>
      <c r="O837" s="3">
        <v>-7.34</v>
      </c>
      <c r="P837" s="3">
        <v>11812.79</v>
      </c>
      <c r="Q837" s="3">
        <v>12571.82</v>
      </c>
      <c r="R837" s="3">
        <v>12267.8</v>
      </c>
      <c r="S837" s="2">
        <v>7500</v>
      </c>
      <c r="T837" s="3">
        <v>33252.870000000003</v>
      </c>
      <c r="U837" s="2" t="s">
        <v>51</v>
      </c>
      <c r="V837" s="3">
        <v>11547.27</v>
      </c>
      <c r="W837" s="3">
        <v>11909.65</v>
      </c>
      <c r="X837" s="2">
        <v>48</v>
      </c>
      <c r="Y837" s="2">
        <v>50</v>
      </c>
      <c r="Z837" s="2" t="s">
        <v>52</v>
      </c>
      <c r="AA837" s="3">
        <v>230.95</v>
      </c>
      <c r="AB837" s="3">
        <v>248.12</v>
      </c>
      <c r="AC837" s="3">
        <v>11547.5</v>
      </c>
      <c r="AD837" s="3">
        <v>11909.76</v>
      </c>
    </row>
    <row r="838" spans="1:30" x14ac:dyDescent="0.35">
      <c r="A838" s="2" t="s">
        <v>921</v>
      </c>
      <c r="B838" s="4">
        <v>45696</v>
      </c>
      <c r="C838" s="2" t="s">
        <v>85</v>
      </c>
      <c r="D838" s="2" t="s">
        <v>139</v>
      </c>
      <c r="E838" s="2" t="s">
        <v>33</v>
      </c>
      <c r="F838" s="2" t="s">
        <v>58</v>
      </c>
      <c r="G838" s="3">
        <v>2188.1999999999998</v>
      </c>
      <c r="H838" s="3">
        <v>821.34</v>
      </c>
      <c r="I838" s="3">
        <v>4186.49</v>
      </c>
      <c r="J838" s="3">
        <v>2831.7</v>
      </c>
      <c r="K838" s="3">
        <v>0</v>
      </c>
      <c r="L838" s="3">
        <v>1354.79</v>
      </c>
      <c r="M838" s="3">
        <v>-1354.79</v>
      </c>
      <c r="N838" s="2" t="s">
        <v>35</v>
      </c>
      <c r="O838" s="3">
        <v>-32.36</v>
      </c>
      <c r="P838" s="3">
        <v>3009.54</v>
      </c>
      <c r="Q838" s="3">
        <v>3809.3</v>
      </c>
      <c r="R838" s="3">
        <v>3073.52</v>
      </c>
      <c r="S838" s="2">
        <v>0</v>
      </c>
      <c r="T838" s="3">
        <v>33988.65</v>
      </c>
      <c r="U838" s="2" t="s">
        <v>51</v>
      </c>
      <c r="V838" s="3">
        <v>2714.41</v>
      </c>
      <c r="W838" s="3">
        <v>2831.75</v>
      </c>
      <c r="X838" s="2">
        <v>30</v>
      </c>
      <c r="Y838" s="2">
        <v>31</v>
      </c>
      <c r="Z838" s="2" t="s">
        <v>37</v>
      </c>
      <c r="AA838" s="3">
        <v>87.56</v>
      </c>
      <c r="AB838" s="3">
        <v>94.39</v>
      </c>
      <c r="AC838" s="3">
        <v>2714.36</v>
      </c>
      <c r="AD838" s="3">
        <v>2831.7</v>
      </c>
    </row>
    <row r="839" spans="1:30" x14ac:dyDescent="0.35">
      <c r="A839" s="2" t="s">
        <v>922</v>
      </c>
      <c r="B839" s="4">
        <v>45696</v>
      </c>
      <c r="C839" s="2" t="s">
        <v>39</v>
      </c>
      <c r="D839" s="2" t="s">
        <v>40</v>
      </c>
      <c r="E839" s="2" t="s">
        <v>41</v>
      </c>
      <c r="F839" s="2" t="s">
        <v>49</v>
      </c>
      <c r="G839" s="3">
        <v>1806.25</v>
      </c>
      <c r="H839" s="3">
        <v>440.99</v>
      </c>
      <c r="I839" s="3">
        <v>2103.33</v>
      </c>
      <c r="J839" s="3">
        <v>2092.7199999999998</v>
      </c>
      <c r="K839" s="3">
        <v>0</v>
      </c>
      <c r="L839" s="3">
        <v>10.61</v>
      </c>
      <c r="M839" s="3">
        <v>-10.61</v>
      </c>
      <c r="N839" s="2" t="s">
        <v>35</v>
      </c>
      <c r="O839" s="3">
        <v>-0.5</v>
      </c>
      <c r="P839" s="3">
        <v>2247.2399999999998</v>
      </c>
      <c r="Q839" s="3">
        <v>3225.68</v>
      </c>
      <c r="R839" s="3">
        <v>2659.73</v>
      </c>
      <c r="S839" s="2">
        <v>0</v>
      </c>
      <c r="T839" s="3">
        <v>34554.6</v>
      </c>
      <c r="U839" s="2" t="s">
        <v>69</v>
      </c>
      <c r="V839" s="3">
        <v>2123.14</v>
      </c>
      <c r="W839" s="3">
        <v>2092.54</v>
      </c>
      <c r="X839" s="2">
        <v>37</v>
      </c>
      <c r="Y839" s="2">
        <v>39</v>
      </c>
      <c r="Z839" s="2" t="s">
        <v>78</v>
      </c>
      <c r="AA839" s="3">
        <v>54.44</v>
      </c>
      <c r="AB839" s="3">
        <v>56.56</v>
      </c>
      <c r="AC839" s="3">
        <v>2123.16</v>
      </c>
      <c r="AD839" s="3">
        <v>2092.7199999999998</v>
      </c>
    </row>
    <row r="840" spans="1:30" x14ac:dyDescent="0.35">
      <c r="A840" s="2" t="s">
        <v>923</v>
      </c>
      <c r="B840" s="4">
        <v>45697</v>
      </c>
      <c r="C840" s="2" t="s">
        <v>46</v>
      </c>
      <c r="D840" s="2" t="s">
        <v>61</v>
      </c>
      <c r="E840" s="2" t="s">
        <v>48</v>
      </c>
      <c r="F840" s="2" t="s">
        <v>58</v>
      </c>
      <c r="G840" s="3">
        <v>9464.69</v>
      </c>
      <c r="H840" s="3">
        <v>1612.68</v>
      </c>
      <c r="I840" s="3">
        <v>14170.61</v>
      </c>
      <c r="J840" s="3">
        <v>14014.48</v>
      </c>
      <c r="K840" s="3">
        <v>0</v>
      </c>
      <c r="L840" s="3">
        <v>156.13</v>
      </c>
      <c r="M840" s="3">
        <v>-156.13</v>
      </c>
      <c r="N840" s="2" t="s">
        <v>35</v>
      </c>
      <c r="O840" s="3">
        <v>-1.1000000000000001</v>
      </c>
      <c r="P840" s="3">
        <v>11077.37</v>
      </c>
      <c r="Q840" s="3">
        <v>11495.5</v>
      </c>
      <c r="R840" s="3">
        <v>14397.12</v>
      </c>
      <c r="S840" s="2">
        <v>0</v>
      </c>
      <c r="T840" s="3">
        <v>31652.98</v>
      </c>
      <c r="U840" s="2" t="s">
        <v>66</v>
      </c>
      <c r="V840" s="3">
        <v>12896.26</v>
      </c>
      <c r="W840" s="3">
        <v>14014.53</v>
      </c>
      <c r="X840" s="2">
        <v>31</v>
      </c>
      <c r="Y840" s="2">
        <v>30</v>
      </c>
      <c r="Z840" s="2" t="s">
        <v>55</v>
      </c>
      <c r="AA840" s="3">
        <v>429.88</v>
      </c>
      <c r="AB840" s="3">
        <v>452.08</v>
      </c>
      <c r="AC840" s="3">
        <v>12896.4</v>
      </c>
      <c r="AD840" s="3">
        <v>14014.48</v>
      </c>
    </row>
    <row r="841" spans="1:30" x14ac:dyDescent="0.35">
      <c r="A841" s="2" t="s">
        <v>924</v>
      </c>
      <c r="B841" s="4">
        <v>45697</v>
      </c>
      <c r="C841" s="2" t="s">
        <v>39</v>
      </c>
      <c r="D841" s="2" t="s">
        <v>40</v>
      </c>
      <c r="E841" s="2" t="s">
        <v>41</v>
      </c>
      <c r="F841" s="2" t="s">
        <v>34</v>
      </c>
      <c r="G841" s="3">
        <v>1377.11</v>
      </c>
      <c r="H841" s="3">
        <v>252.68</v>
      </c>
      <c r="I841" s="3">
        <v>3145.71</v>
      </c>
      <c r="J841" s="3">
        <v>1821.56</v>
      </c>
      <c r="K841" s="3">
        <v>0</v>
      </c>
      <c r="L841" s="3">
        <v>1324.15</v>
      </c>
      <c r="M841" s="3">
        <v>-1324.15</v>
      </c>
      <c r="N841" s="2" t="s">
        <v>35</v>
      </c>
      <c r="O841" s="3">
        <v>-42.09</v>
      </c>
      <c r="P841" s="3">
        <v>1629.79</v>
      </c>
      <c r="Q841" s="3">
        <v>2280.9699999999998</v>
      </c>
      <c r="R841" s="3">
        <v>2359.14</v>
      </c>
      <c r="S841" s="2">
        <v>7500</v>
      </c>
      <c r="T841" s="3">
        <v>39074.81</v>
      </c>
      <c r="U841" s="2" t="s">
        <v>51</v>
      </c>
      <c r="V841" s="3">
        <v>1791.36</v>
      </c>
      <c r="W841" s="3">
        <v>1821.53</v>
      </c>
      <c r="X841" s="2">
        <v>31</v>
      </c>
      <c r="Y841" s="2">
        <v>30</v>
      </c>
      <c r="Z841" s="2" t="s">
        <v>78</v>
      </c>
      <c r="AA841" s="3">
        <v>59.71</v>
      </c>
      <c r="AB841" s="3">
        <v>58.76</v>
      </c>
      <c r="AC841" s="3">
        <v>1791.3</v>
      </c>
      <c r="AD841" s="3">
        <v>1821.56</v>
      </c>
    </row>
    <row r="842" spans="1:30" x14ac:dyDescent="0.35">
      <c r="A842" s="2" t="s">
        <v>925</v>
      </c>
      <c r="B842" s="4">
        <v>45698</v>
      </c>
      <c r="C842" s="2" t="s">
        <v>71</v>
      </c>
      <c r="D842" s="2" t="s">
        <v>95</v>
      </c>
      <c r="E842" s="2" t="s">
        <v>73</v>
      </c>
      <c r="F842" s="2" t="s">
        <v>49</v>
      </c>
      <c r="G842" s="3">
        <v>1975.3</v>
      </c>
      <c r="H842" s="3">
        <v>797.32</v>
      </c>
      <c r="I842" s="3">
        <v>3079.73</v>
      </c>
      <c r="J842" s="3">
        <v>2752.5</v>
      </c>
      <c r="K842" s="3">
        <v>0</v>
      </c>
      <c r="L842" s="3">
        <v>327.23</v>
      </c>
      <c r="M842" s="3">
        <v>-327.23</v>
      </c>
      <c r="N842" s="2" t="s">
        <v>43</v>
      </c>
      <c r="O842" s="3">
        <v>-10.63</v>
      </c>
      <c r="P842" s="3">
        <v>2772.62</v>
      </c>
      <c r="Q842" s="3">
        <v>3167.42</v>
      </c>
      <c r="R842" s="3">
        <v>3419.83</v>
      </c>
      <c r="S842" s="2">
        <v>1000</v>
      </c>
      <c r="T842" s="3">
        <v>39822.399999999987</v>
      </c>
      <c r="U842" s="2" t="s">
        <v>36</v>
      </c>
      <c r="V842" s="3">
        <v>2698.38</v>
      </c>
      <c r="W842" s="3">
        <v>2752.68</v>
      </c>
      <c r="X842" s="2">
        <v>50</v>
      </c>
      <c r="Y842" s="2">
        <v>45</v>
      </c>
      <c r="Z842" s="2" t="s">
        <v>55</v>
      </c>
      <c r="AA842" s="3">
        <v>59.96</v>
      </c>
      <c r="AB842" s="3">
        <v>55.05</v>
      </c>
      <c r="AC842" s="3">
        <v>2698.2</v>
      </c>
      <c r="AD842" s="3">
        <v>2752.5</v>
      </c>
    </row>
    <row r="843" spans="1:30" x14ac:dyDescent="0.35">
      <c r="A843" s="2" t="s">
        <v>926</v>
      </c>
      <c r="B843" s="4">
        <v>45698</v>
      </c>
      <c r="C843" s="2" t="s">
        <v>46</v>
      </c>
      <c r="D843" s="2" t="s">
        <v>54</v>
      </c>
      <c r="E843" s="2" t="s">
        <v>48</v>
      </c>
      <c r="F843" s="2" t="s">
        <v>42</v>
      </c>
      <c r="G843" s="3">
        <v>16331.96</v>
      </c>
      <c r="H843" s="3">
        <v>7062.91</v>
      </c>
      <c r="I843" s="3">
        <v>21979.51</v>
      </c>
      <c r="J843" s="3">
        <v>18646.080000000002</v>
      </c>
      <c r="K843" s="3">
        <v>0</v>
      </c>
      <c r="L843" s="3">
        <v>3333.43</v>
      </c>
      <c r="M843" s="3">
        <v>-3333.43</v>
      </c>
      <c r="N843" s="2" t="s">
        <v>43</v>
      </c>
      <c r="O843" s="3">
        <v>-15.17</v>
      </c>
      <c r="P843" s="3">
        <v>23394.87</v>
      </c>
      <c r="Q843" s="3">
        <v>23407.95</v>
      </c>
      <c r="R843" s="3">
        <v>18766.27</v>
      </c>
      <c r="S843" s="2">
        <v>0</v>
      </c>
      <c r="T843" s="3">
        <v>44464.079999999987</v>
      </c>
      <c r="U843" s="2" t="s">
        <v>88</v>
      </c>
      <c r="V843" s="3">
        <v>20681.72</v>
      </c>
      <c r="W843" s="3">
        <v>18646.02</v>
      </c>
      <c r="X843" s="2">
        <v>48</v>
      </c>
      <c r="Y843" s="2">
        <v>47</v>
      </c>
      <c r="Z843" s="2" t="s">
        <v>37</v>
      </c>
      <c r="AA843" s="3">
        <v>440.04</v>
      </c>
      <c r="AB843" s="3">
        <v>388.46</v>
      </c>
      <c r="AC843" s="3">
        <v>20681.88</v>
      </c>
      <c r="AD843" s="3">
        <v>18646.080000000002</v>
      </c>
    </row>
    <row r="844" spans="1:30" x14ac:dyDescent="0.35">
      <c r="A844" s="2" t="s">
        <v>927</v>
      </c>
      <c r="B844" s="4">
        <v>45701</v>
      </c>
      <c r="C844" s="2" t="s">
        <v>71</v>
      </c>
      <c r="D844" s="2" t="s">
        <v>109</v>
      </c>
      <c r="E844" s="2" t="s">
        <v>73</v>
      </c>
      <c r="F844" s="2" t="s">
        <v>58</v>
      </c>
      <c r="G844" s="3">
        <v>724.61</v>
      </c>
      <c r="H844" s="3">
        <v>178</v>
      </c>
      <c r="I844" s="3">
        <v>1000.08</v>
      </c>
      <c r="J844" s="3">
        <v>993.5</v>
      </c>
      <c r="K844" s="3">
        <v>0</v>
      </c>
      <c r="L844" s="3">
        <v>6.58</v>
      </c>
      <c r="M844" s="3">
        <v>-6.58</v>
      </c>
      <c r="N844" s="2" t="s">
        <v>43</v>
      </c>
      <c r="O844" s="3">
        <v>-0.66</v>
      </c>
      <c r="P844" s="3">
        <v>902.61</v>
      </c>
      <c r="Q844" s="3">
        <v>936.87</v>
      </c>
      <c r="R844" s="3">
        <v>1112.76</v>
      </c>
      <c r="S844" s="2">
        <v>5000</v>
      </c>
      <c r="T844" s="3">
        <v>28490.29</v>
      </c>
      <c r="U844" s="2" t="s">
        <v>44</v>
      </c>
      <c r="V844" s="3">
        <v>1057.82</v>
      </c>
      <c r="W844" s="3">
        <v>993.49</v>
      </c>
      <c r="X844" s="2">
        <v>50</v>
      </c>
      <c r="Y844" s="2">
        <v>48</v>
      </c>
      <c r="Z844" s="2" t="s">
        <v>74</v>
      </c>
      <c r="AA844" s="3">
        <v>22.04</v>
      </c>
      <c r="AB844" s="3">
        <v>19.87</v>
      </c>
      <c r="AC844" s="3">
        <v>1057.92</v>
      </c>
      <c r="AD844" s="3">
        <v>993.5</v>
      </c>
    </row>
    <row r="845" spans="1:30" x14ac:dyDescent="0.35">
      <c r="A845" s="2" t="s">
        <v>928</v>
      </c>
      <c r="B845" s="4">
        <v>45702</v>
      </c>
      <c r="C845" s="2" t="s">
        <v>31</v>
      </c>
      <c r="D845" s="2" t="s">
        <v>90</v>
      </c>
      <c r="E845" s="2" t="s">
        <v>33</v>
      </c>
      <c r="F845" s="2" t="s">
        <v>34</v>
      </c>
      <c r="G845" s="3">
        <v>1252.18</v>
      </c>
      <c r="H845" s="3">
        <v>556.28</v>
      </c>
      <c r="I845" s="3">
        <v>2615.4699999999998</v>
      </c>
      <c r="J845" s="3">
        <v>1391.91</v>
      </c>
      <c r="K845" s="3">
        <v>0</v>
      </c>
      <c r="L845" s="3">
        <v>1223.56</v>
      </c>
      <c r="M845" s="3">
        <v>-1223.56</v>
      </c>
      <c r="N845" s="2" t="s">
        <v>35</v>
      </c>
      <c r="O845" s="3">
        <v>-46.78</v>
      </c>
      <c r="P845" s="3">
        <v>1808.46</v>
      </c>
      <c r="Q845" s="3">
        <v>2690.13</v>
      </c>
      <c r="R845" s="3">
        <v>1668.17</v>
      </c>
      <c r="S845" s="2">
        <v>0</v>
      </c>
      <c r="T845" s="3">
        <v>29512.25</v>
      </c>
      <c r="U845" s="2" t="s">
        <v>69</v>
      </c>
      <c r="V845" s="3">
        <v>1306.76</v>
      </c>
      <c r="W845" s="3">
        <v>1391.89</v>
      </c>
      <c r="X845" s="2">
        <v>43</v>
      </c>
      <c r="Y845" s="2">
        <v>41</v>
      </c>
      <c r="Z845" s="2" t="s">
        <v>37</v>
      </c>
      <c r="AA845" s="3">
        <v>31.87</v>
      </c>
      <c r="AB845" s="3">
        <v>32.369999999999997</v>
      </c>
      <c r="AC845" s="3">
        <v>1306.67</v>
      </c>
      <c r="AD845" s="3">
        <v>1391.91</v>
      </c>
    </row>
    <row r="846" spans="1:30" x14ac:dyDescent="0.35">
      <c r="A846" s="2" t="s">
        <v>929</v>
      </c>
      <c r="B846" s="4">
        <v>45702</v>
      </c>
      <c r="C846" s="2" t="s">
        <v>46</v>
      </c>
      <c r="D846" s="2" t="s">
        <v>65</v>
      </c>
      <c r="E846" s="2" t="s">
        <v>48</v>
      </c>
      <c r="F846" s="2" t="s">
        <v>34</v>
      </c>
      <c r="G846" s="3">
        <v>9574.77</v>
      </c>
      <c r="H846" s="3">
        <v>2256.69</v>
      </c>
      <c r="I846" s="3">
        <v>11534.36</v>
      </c>
      <c r="J846" s="3">
        <v>12562.5</v>
      </c>
      <c r="K846" s="3">
        <v>1028.1400000000001</v>
      </c>
      <c r="L846" s="3">
        <v>0</v>
      </c>
      <c r="M846" s="3">
        <v>1028.1400000000001</v>
      </c>
      <c r="N846" s="2" t="s">
        <v>50</v>
      </c>
      <c r="O846" s="3">
        <v>8.91</v>
      </c>
      <c r="P846" s="3">
        <v>11831.46</v>
      </c>
      <c r="Q846" s="3">
        <v>11855.94</v>
      </c>
      <c r="R846" s="3">
        <v>13115.99</v>
      </c>
      <c r="S846" s="2">
        <v>2500</v>
      </c>
      <c r="T846" s="3">
        <v>30752.2</v>
      </c>
      <c r="U846" s="2" t="s">
        <v>88</v>
      </c>
      <c r="V846" s="3">
        <v>11415.25</v>
      </c>
      <c r="W846" s="3">
        <v>12562.48</v>
      </c>
      <c r="X846" s="2">
        <v>50</v>
      </c>
      <c r="Y846" s="2">
        <v>50</v>
      </c>
      <c r="Z846" s="2" t="s">
        <v>74</v>
      </c>
      <c r="AA846" s="3">
        <v>228.31</v>
      </c>
      <c r="AB846" s="3">
        <v>251.25</v>
      </c>
      <c r="AC846" s="3">
        <v>11415.5</v>
      </c>
      <c r="AD846" s="3">
        <v>12562.5</v>
      </c>
    </row>
    <row r="847" spans="1:30" x14ac:dyDescent="0.35">
      <c r="A847" s="2" t="s">
        <v>930</v>
      </c>
      <c r="B847" s="4">
        <v>45703</v>
      </c>
      <c r="C847" s="2" t="s">
        <v>31</v>
      </c>
      <c r="D847" s="2" t="s">
        <v>90</v>
      </c>
      <c r="E847" s="2" t="s">
        <v>33</v>
      </c>
      <c r="F847" s="2" t="s">
        <v>49</v>
      </c>
      <c r="G847" s="3">
        <v>767.51</v>
      </c>
      <c r="H847" s="3">
        <v>315.51</v>
      </c>
      <c r="I847" s="3">
        <v>1990.4</v>
      </c>
      <c r="J847" s="3">
        <v>1341.55</v>
      </c>
      <c r="K847" s="3">
        <v>0</v>
      </c>
      <c r="L847" s="3">
        <v>648.85</v>
      </c>
      <c r="M847" s="3">
        <v>-648.85</v>
      </c>
      <c r="N847" s="2" t="s">
        <v>43</v>
      </c>
      <c r="O847" s="3">
        <v>-32.6</v>
      </c>
      <c r="P847" s="3">
        <v>1083.02</v>
      </c>
      <c r="Q847" s="3">
        <v>1498.7</v>
      </c>
      <c r="R847" s="3">
        <v>1663.2</v>
      </c>
      <c r="S847" s="2">
        <v>5000</v>
      </c>
      <c r="T847" s="3">
        <v>35587.699999999997</v>
      </c>
      <c r="U847" s="2" t="s">
        <v>69</v>
      </c>
      <c r="V847" s="3">
        <v>1738.1</v>
      </c>
      <c r="W847" s="3">
        <v>1341.4</v>
      </c>
      <c r="X847" s="2">
        <v>35</v>
      </c>
      <c r="Y847" s="2">
        <v>40</v>
      </c>
      <c r="Z847" s="2" t="s">
        <v>55</v>
      </c>
      <c r="AA847" s="3">
        <v>43.45</v>
      </c>
      <c r="AB847" s="3">
        <v>38.33</v>
      </c>
      <c r="AC847" s="3">
        <v>1738</v>
      </c>
      <c r="AD847" s="3">
        <v>1341.55</v>
      </c>
    </row>
    <row r="848" spans="1:30" x14ac:dyDescent="0.35">
      <c r="A848" s="2" t="s">
        <v>931</v>
      </c>
      <c r="B848" s="4">
        <v>45703</v>
      </c>
      <c r="C848" s="2" t="s">
        <v>46</v>
      </c>
      <c r="D848" s="2" t="s">
        <v>47</v>
      </c>
      <c r="E848" s="2" t="s">
        <v>48</v>
      </c>
      <c r="F848" s="2" t="s">
        <v>58</v>
      </c>
      <c r="G848" s="3">
        <v>11486.37</v>
      </c>
      <c r="H848" s="3">
        <v>4682.8599999999997</v>
      </c>
      <c r="I848" s="3">
        <v>13442.74</v>
      </c>
      <c r="J848" s="3">
        <v>14148</v>
      </c>
      <c r="K848" s="3">
        <v>705.26</v>
      </c>
      <c r="L848" s="3">
        <v>0</v>
      </c>
      <c r="M848" s="3">
        <v>705.26</v>
      </c>
      <c r="N848" s="2" t="s">
        <v>50</v>
      </c>
      <c r="O848" s="3">
        <v>5.25</v>
      </c>
      <c r="P848" s="3">
        <v>16169.23</v>
      </c>
      <c r="Q848" s="3">
        <v>17032.78</v>
      </c>
      <c r="R848" s="3">
        <v>14619.84</v>
      </c>
      <c r="S848" s="2">
        <v>1000</v>
      </c>
      <c r="T848" s="3">
        <v>39000.639999999999</v>
      </c>
      <c r="U848" s="2" t="s">
        <v>51</v>
      </c>
      <c r="V848" s="3">
        <v>12646.55</v>
      </c>
      <c r="W848" s="3">
        <v>14148.08</v>
      </c>
      <c r="X848" s="2">
        <v>40</v>
      </c>
      <c r="Y848" s="2">
        <v>41</v>
      </c>
      <c r="Z848" s="2" t="s">
        <v>52</v>
      </c>
      <c r="AA848" s="3">
        <v>308.45</v>
      </c>
      <c r="AB848" s="3">
        <v>353.7</v>
      </c>
      <c r="AC848" s="3">
        <v>12646.45</v>
      </c>
      <c r="AD848" s="3">
        <v>14148</v>
      </c>
    </row>
    <row r="849" spans="1:30" x14ac:dyDescent="0.35">
      <c r="A849" s="2" t="s">
        <v>932</v>
      </c>
      <c r="B849" s="4">
        <v>45703</v>
      </c>
      <c r="C849" s="2" t="s">
        <v>46</v>
      </c>
      <c r="D849" s="2" t="s">
        <v>68</v>
      </c>
      <c r="E849" s="2" t="s">
        <v>48</v>
      </c>
      <c r="F849" s="2" t="s">
        <v>49</v>
      </c>
      <c r="G849" s="3">
        <v>10507.65</v>
      </c>
      <c r="H849" s="3">
        <v>3511.92</v>
      </c>
      <c r="I849" s="3">
        <v>13739.97</v>
      </c>
      <c r="J849" s="3">
        <v>12486.42</v>
      </c>
      <c r="K849" s="3">
        <v>0</v>
      </c>
      <c r="L849" s="3">
        <v>1253.55</v>
      </c>
      <c r="M849" s="3">
        <v>-1253.55</v>
      </c>
      <c r="N849" s="2" t="s">
        <v>35</v>
      </c>
      <c r="O849" s="3">
        <v>-9.1199999999999992</v>
      </c>
      <c r="P849" s="3">
        <v>14019.57</v>
      </c>
      <c r="Q849" s="3">
        <v>14866.13</v>
      </c>
      <c r="R849" s="3">
        <v>12531.13</v>
      </c>
      <c r="S849" s="2">
        <v>7500</v>
      </c>
      <c r="T849" s="3">
        <v>13043.46</v>
      </c>
      <c r="U849" s="2" t="s">
        <v>51</v>
      </c>
      <c r="V849" s="3">
        <v>12805.41</v>
      </c>
      <c r="W849" s="3">
        <v>12486.4</v>
      </c>
      <c r="X849" s="2">
        <v>38</v>
      </c>
      <c r="Y849" s="2">
        <v>41</v>
      </c>
      <c r="Z849" s="2" t="s">
        <v>37</v>
      </c>
      <c r="AA849" s="3">
        <v>312.33</v>
      </c>
      <c r="AB849" s="3">
        <v>328.59</v>
      </c>
      <c r="AC849" s="3">
        <v>12805.53</v>
      </c>
      <c r="AD849" s="3">
        <v>12486.42</v>
      </c>
    </row>
    <row r="850" spans="1:30" x14ac:dyDescent="0.35">
      <c r="A850" s="2" t="s">
        <v>933</v>
      </c>
      <c r="B850" s="4">
        <v>45704</v>
      </c>
      <c r="C850" s="2" t="s">
        <v>46</v>
      </c>
      <c r="D850" s="2" t="s">
        <v>145</v>
      </c>
      <c r="E850" s="2" t="s">
        <v>48</v>
      </c>
      <c r="F850" s="2" t="s">
        <v>34</v>
      </c>
      <c r="G850" s="3">
        <v>16353.75</v>
      </c>
      <c r="H850" s="3">
        <v>5347.7</v>
      </c>
      <c r="I850" s="3">
        <v>19416.7</v>
      </c>
      <c r="J850" s="3">
        <v>20563.89</v>
      </c>
      <c r="K850" s="3">
        <v>1147.19</v>
      </c>
      <c r="L850" s="3">
        <v>0</v>
      </c>
      <c r="M850" s="3">
        <v>1147.19</v>
      </c>
      <c r="N850" s="2" t="s">
        <v>50</v>
      </c>
      <c r="O850" s="3">
        <v>5.91</v>
      </c>
      <c r="P850" s="3">
        <v>21701.45</v>
      </c>
      <c r="Q850" s="3">
        <v>22644.05</v>
      </c>
      <c r="R850" s="3">
        <v>21146.42</v>
      </c>
      <c r="S850" s="2">
        <v>2500</v>
      </c>
      <c r="T850" s="3">
        <v>17041.09</v>
      </c>
      <c r="U850" s="2" t="s">
        <v>51</v>
      </c>
      <c r="V850" s="3">
        <v>18551.39</v>
      </c>
      <c r="W850" s="3">
        <v>20563.97</v>
      </c>
      <c r="X850" s="2">
        <v>43</v>
      </c>
      <c r="Y850" s="2">
        <v>45</v>
      </c>
      <c r="Z850" s="2" t="s">
        <v>78</v>
      </c>
      <c r="AA850" s="3">
        <v>412.25</v>
      </c>
      <c r="AB850" s="3">
        <v>478.23</v>
      </c>
      <c r="AC850" s="3">
        <v>18551.25</v>
      </c>
      <c r="AD850" s="3">
        <v>20563.89</v>
      </c>
    </row>
    <row r="851" spans="1:30" x14ac:dyDescent="0.35">
      <c r="A851" s="2" t="s">
        <v>934</v>
      </c>
      <c r="B851" s="4">
        <v>45705</v>
      </c>
      <c r="C851" s="2" t="s">
        <v>85</v>
      </c>
      <c r="D851" s="2" t="s">
        <v>98</v>
      </c>
      <c r="E851" s="2" t="s">
        <v>33</v>
      </c>
      <c r="F851" s="2" t="s">
        <v>49</v>
      </c>
      <c r="G851" s="3">
        <v>2047.83</v>
      </c>
      <c r="H851" s="3">
        <v>140.96</v>
      </c>
      <c r="I851" s="3">
        <v>3745.04</v>
      </c>
      <c r="J851" s="3">
        <v>2931.18</v>
      </c>
      <c r="K851" s="3">
        <v>0</v>
      </c>
      <c r="L851" s="3">
        <v>813.86</v>
      </c>
      <c r="M851" s="3">
        <v>-813.86</v>
      </c>
      <c r="N851" s="2" t="s">
        <v>35</v>
      </c>
      <c r="O851" s="3">
        <v>-21.73</v>
      </c>
      <c r="P851" s="3">
        <v>2188.79</v>
      </c>
      <c r="Q851" s="3">
        <v>2995.19</v>
      </c>
      <c r="R851" s="3">
        <v>3288.35</v>
      </c>
      <c r="S851" s="2">
        <v>0</v>
      </c>
      <c r="T851" s="3">
        <v>16747.93</v>
      </c>
      <c r="U851" s="2" t="s">
        <v>36</v>
      </c>
      <c r="V851" s="3">
        <v>2930.29</v>
      </c>
      <c r="W851" s="3">
        <v>2931.18</v>
      </c>
      <c r="X851" s="2">
        <v>42</v>
      </c>
      <c r="Y851" s="2">
        <v>40</v>
      </c>
      <c r="Z851" s="2" t="s">
        <v>74</v>
      </c>
      <c r="AA851" s="3">
        <v>73.260000000000005</v>
      </c>
      <c r="AB851" s="3">
        <v>69.790000000000006</v>
      </c>
      <c r="AC851" s="3">
        <v>2930.4</v>
      </c>
      <c r="AD851" s="3">
        <v>2931.18</v>
      </c>
    </row>
    <row r="852" spans="1:30" x14ac:dyDescent="0.35">
      <c r="A852" s="2" t="s">
        <v>935</v>
      </c>
      <c r="B852" s="4">
        <v>45705</v>
      </c>
      <c r="C852" s="2" t="s">
        <v>39</v>
      </c>
      <c r="D852" s="2" t="s">
        <v>188</v>
      </c>
      <c r="E852" s="2" t="s">
        <v>41</v>
      </c>
      <c r="F852" s="2" t="s">
        <v>49</v>
      </c>
      <c r="G852" s="3">
        <v>1261.68</v>
      </c>
      <c r="H852" s="3">
        <v>241.93</v>
      </c>
      <c r="I852" s="3">
        <v>2182.25</v>
      </c>
      <c r="J852" s="3">
        <v>2130.2399999999998</v>
      </c>
      <c r="K852" s="3">
        <v>0</v>
      </c>
      <c r="L852" s="3">
        <v>52.01</v>
      </c>
      <c r="M852" s="3">
        <v>-52.01</v>
      </c>
      <c r="N852" s="2" t="s">
        <v>35</v>
      </c>
      <c r="O852" s="3">
        <v>-2.38</v>
      </c>
      <c r="P852" s="3">
        <v>1503.61</v>
      </c>
      <c r="Q852" s="3">
        <v>1791.16</v>
      </c>
      <c r="R852" s="3">
        <v>2242.46</v>
      </c>
      <c r="S852" s="2">
        <v>5000</v>
      </c>
      <c r="T852" s="3">
        <v>21296.63</v>
      </c>
      <c r="U852" s="2" t="s">
        <v>44</v>
      </c>
      <c r="V852" s="3">
        <v>1786.44</v>
      </c>
      <c r="W852" s="3">
        <v>2130.31</v>
      </c>
      <c r="X852" s="2">
        <v>48</v>
      </c>
      <c r="Y852" s="2">
        <v>42</v>
      </c>
      <c r="Z852" s="2" t="s">
        <v>78</v>
      </c>
      <c r="AA852" s="3">
        <v>42.53</v>
      </c>
      <c r="AB852" s="3">
        <v>44.38</v>
      </c>
      <c r="AC852" s="3">
        <v>1786.26</v>
      </c>
      <c r="AD852" s="3">
        <v>2130.2399999999998</v>
      </c>
    </row>
    <row r="853" spans="1:30" x14ac:dyDescent="0.35">
      <c r="A853" s="2" t="s">
        <v>936</v>
      </c>
      <c r="B853" s="4">
        <v>45705</v>
      </c>
      <c r="C853" s="2" t="s">
        <v>85</v>
      </c>
      <c r="D853" s="2" t="s">
        <v>130</v>
      </c>
      <c r="E853" s="2" t="s">
        <v>33</v>
      </c>
      <c r="F853" s="2" t="s">
        <v>49</v>
      </c>
      <c r="G853" s="3">
        <v>1271.33</v>
      </c>
      <c r="H853" s="3">
        <v>435.17</v>
      </c>
      <c r="I853" s="3">
        <v>1107.95</v>
      </c>
      <c r="J853" s="3">
        <v>1659.46</v>
      </c>
      <c r="K853" s="3">
        <v>551.51</v>
      </c>
      <c r="L853" s="3">
        <v>0</v>
      </c>
      <c r="M853" s="3">
        <v>551.51</v>
      </c>
      <c r="N853" s="2" t="s">
        <v>50</v>
      </c>
      <c r="O853" s="3">
        <v>49.78</v>
      </c>
      <c r="P853" s="3">
        <v>1706.5</v>
      </c>
      <c r="Q853" s="3">
        <v>2187.2199999999998</v>
      </c>
      <c r="R853" s="3">
        <v>2311.56</v>
      </c>
      <c r="S853" s="2">
        <v>1000</v>
      </c>
      <c r="T853" s="3">
        <v>22172.29</v>
      </c>
      <c r="U853" s="2" t="s">
        <v>59</v>
      </c>
      <c r="V853" s="3">
        <v>1546.41</v>
      </c>
      <c r="W853" s="3">
        <v>1659.46</v>
      </c>
      <c r="X853" s="2">
        <v>38</v>
      </c>
      <c r="Y853" s="2">
        <v>40</v>
      </c>
      <c r="Z853" s="2" t="s">
        <v>52</v>
      </c>
      <c r="AA853" s="3">
        <v>38.659999999999997</v>
      </c>
      <c r="AB853" s="3">
        <v>43.67</v>
      </c>
      <c r="AC853" s="3">
        <v>1546.4</v>
      </c>
      <c r="AD853" s="3">
        <v>1659.46</v>
      </c>
    </row>
    <row r="854" spans="1:30" x14ac:dyDescent="0.35">
      <c r="A854" s="2" t="s">
        <v>937</v>
      </c>
      <c r="B854" s="4">
        <v>45708</v>
      </c>
      <c r="C854" s="2" t="s">
        <v>39</v>
      </c>
      <c r="D854" s="2" t="s">
        <v>40</v>
      </c>
      <c r="E854" s="2" t="s">
        <v>41</v>
      </c>
      <c r="F854" s="2" t="s">
        <v>58</v>
      </c>
      <c r="G854" s="3">
        <v>2671.08</v>
      </c>
      <c r="H854" s="3">
        <v>434.24</v>
      </c>
      <c r="I854" s="3">
        <v>4167.96</v>
      </c>
      <c r="J854" s="3">
        <v>3175.2</v>
      </c>
      <c r="K854" s="3">
        <v>0</v>
      </c>
      <c r="L854" s="3">
        <v>992.76</v>
      </c>
      <c r="M854" s="3">
        <v>-992.76</v>
      </c>
      <c r="N854" s="2" t="s">
        <v>35</v>
      </c>
      <c r="O854" s="3">
        <v>-23.82</v>
      </c>
      <c r="P854" s="3">
        <v>3105.32</v>
      </c>
      <c r="Q854" s="3">
        <v>3318.68</v>
      </c>
      <c r="R854" s="3">
        <v>3444.74</v>
      </c>
      <c r="S854" s="2">
        <v>0</v>
      </c>
      <c r="T854" s="3">
        <v>22046.23</v>
      </c>
      <c r="U854" s="2" t="s">
        <v>51</v>
      </c>
      <c r="V854" s="3">
        <v>3113.52</v>
      </c>
      <c r="W854" s="3">
        <v>3175.17</v>
      </c>
      <c r="X854" s="2">
        <v>42</v>
      </c>
      <c r="Y854" s="2">
        <v>39</v>
      </c>
      <c r="Z854" s="2" t="s">
        <v>78</v>
      </c>
      <c r="AA854" s="3">
        <v>79.83</v>
      </c>
      <c r="AB854" s="3">
        <v>75.599999999999994</v>
      </c>
      <c r="AC854" s="3">
        <v>3113.37</v>
      </c>
      <c r="AD854" s="3">
        <v>3175.2</v>
      </c>
    </row>
    <row r="855" spans="1:30" x14ac:dyDescent="0.35">
      <c r="A855" s="2" t="s">
        <v>938</v>
      </c>
      <c r="B855" s="4">
        <v>45708</v>
      </c>
      <c r="C855" s="2" t="s">
        <v>46</v>
      </c>
      <c r="D855" s="2" t="s">
        <v>93</v>
      </c>
      <c r="E855" s="2" t="s">
        <v>48</v>
      </c>
      <c r="F855" s="2" t="s">
        <v>58</v>
      </c>
      <c r="G855" s="3">
        <v>8820.42</v>
      </c>
      <c r="H855" s="3">
        <v>1005.03</v>
      </c>
      <c r="I855" s="3">
        <v>8417.73</v>
      </c>
      <c r="J855" s="3">
        <v>10600.14</v>
      </c>
      <c r="K855" s="3">
        <v>2182.41</v>
      </c>
      <c r="L855" s="3">
        <v>0</v>
      </c>
      <c r="M855" s="3">
        <v>2182.41</v>
      </c>
      <c r="N855" s="2" t="s">
        <v>50</v>
      </c>
      <c r="O855" s="3">
        <v>25.93</v>
      </c>
      <c r="P855" s="3">
        <v>9825.4500000000007</v>
      </c>
      <c r="Q855" s="3">
        <v>10074.379999999999</v>
      </c>
      <c r="R855" s="3">
        <v>11013.41</v>
      </c>
      <c r="S855" s="2">
        <v>2500</v>
      </c>
      <c r="T855" s="3">
        <v>23607.200000000001</v>
      </c>
      <c r="U855" s="2" t="s">
        <v>63</v>
      </c>
      <c r="V855" s="3">
        <v>8690.7099999999991</v>
      </c>
      <c r="W855" s="3">
        <v>10600.13</v>
      </c>
      <c r="X855" s="2">
        <v>41</v>
      </c>
      <c r="Y855" s="2">
        <v>38</v>
      </c>
      <c r="Z855" s="2" t="s">
        <v>37</v>
      </c>
      <c r="AA855" s="3">
        <v>228.7</v>
      </c>
      <c r="AB855" s="3">
        <v>258.54000000000002</v>
      </c>
      <c r="AC855" s="3">
        <v>8690.6</v>
      </c>
      <c r="AD855" s="3">
        <v>10600.14</v>
      </c>
    </row>
    <row r="856" spans="1:30" x14ac:dyDescent="0.35">
      <c r="A856" s="2" t="s">
        <v>939</v>
      </c>
      <c r="B856" s="4">
        <v>45708</v>
      </c>
      <c r="C856" s="2" t="s">
        <v>46</v>
      </c>
      <c r="D856" s="2" t="s">
        <v>57</v>
      </c>
      <c r="E856" s="2" t="s">
        <v>48</v>
      </c>
      <c r="F856" s="2" t="s">
        <v>49</v>
      </c>
      <c r="G856" s="3">
        <v>2286</v>
      </c>
      <c r="H856" s="3">
        <v>870.73</v>
      </c>
      <c r="I856" s="3">
        <v>3615.76</v>
      </c>
      <c r="J856" s="3">
        <v>2634.66</v>
      </c>
      <c r="K856" s="3">
        <v>0</v>
      </c>
      <c r="L856" s="3">
        <v>981.1</v>
      </c>
      <c r="M856" s="3">
        <v>-981.1</v>
      </c>
      <c r="N856" s="2" t="s">
        <v>35</v>
      </c>
      <c r="O856" s="3">
        <v>-27.13</v>
      </c>
      <c r="P856" s="3">
        <v>3156.73</v>
      </c>
      <c r="Q856" s="3">
        <v>3647.18</v>
      </c>
      <c r="R856" s="3">
        <v>2660.6</v>
      </c>
      <c r="S856" s="2">
        <v>0</v>
      </c>
      <c r="T856" s="3">
        <v>24593.78</v>
      </c>
      <c r="U856" s="2" t="s">
        <v>59</v>
      </c>
      <c r="V856" s="3">
        <v>3039.74</v>
      </c>
      <c r="W856" s="3">
        <v>2634.77</v>
      </c>
      <c r="X856" s="2">
        <v>34</v>
      </c>
      <c r="Y856" s="2">
        <v>38</v>
      </c>
      <c r="Z856" s="2" t="s">
        <v>74</v>
      </c>
      <c r="AA856" s="3">
        <v>79.989999999999995</v>
      </c>
      <c r="AB856" s="3">
        <v>77.489999999999995</v>
      </c>
      <c r="AC856" s="3">
        <v>3039.62</v>
      </c>
      <c r="AD856" s="3">
        <v>2634.66</v>
      </c>
    </row>
    <row r="857" spans="1:30" x14ac:dyDescent="0.35">
      <c r="A857" s="2" t="s">
        <v>940</v>
      </c>
      <c r="B857" s="4">
        <v>45709</v>
      </c>
      <c r="C857" s="2" t="s">
        <v>31</v>
      </c>
      <c r="D857" s="2" t="s">
        <v>83</v>
      </c>
      <c r="E857" s="2" t="s">
        <v>33</v>
      </c>
      <c r="F857" s="2" t="s">
        <v>34</v>
      </c>
      <c r="G857" s="3">
        <v>2018.4</v>
      </c>
      <c r="H857" s="3">
        <v>700.82</v>
      </c>
      <c r="I857" s="3">
        <v>2777.33</v>
      </c>
      <c r="J857" s="3">
        <v>3117.23</v>
      </c>
      <c r="K857" s="3">
        <v>339.9</v>
      </c>
      <c r="L857" s="3">
        <v>0</v>
      </c>
      <c r="M857" s="3">
        <v>339.9</v>
      </c>
      <c r="N857" s="2" t="s">
        <v>35</v>
      </c>
      <c r="O857" s="3">
        <v>12.24</v>
      </c>
      <c r="P857" s="3">
        <v>2719.22</v>
      </c>
      <c r="Q857" s="3">
        <v>3070.46</v>
      </c>
      <c r="R857" s="3">
        <v>3685.62</v>
      </c>
      <c r="S857" s="2">
        <v>0</v>
      </c>
      <c r="T857" s="3">
        <v>23978.62</v>
      </c>
      <c r="U857" s="2" t="s">
        <v>69</v>
      </c>
      <c r="V857" s="3">
        <v>3055.35</v>
      </c>
      <c r="W857" s="3">
        <v>3117.06</v>
      </c>
      <c r="X857" s="2">
        <v>41</v>
      </c>
      <c r="Y857" s="2">
        <v>40</v>
      </c>
      <c r="Z857" s="2" t="s">
        <v>52</v>
      </c>
      <c r="AA857" s="3">
        <v>76.38</v>
      </c>
      <c r="AB857" s="3">
        <v>76.03</v>
      </c>
      <c r="AC857" s="3">
        <v>3055.2</v>
      </c>
      <c r="AD857" s="3">
        <v>3117.23</v>
      </c>
    </row>
    <row r="858" spans="1:30" x14ac:dyDescent="0.35">
      <c r="A858" s="2" t="s">
        <v>941</v>
      </c>
      <c r="B858" s="4">
        <v>45709</v>
      </c>
      <c r="C858" s="2" t="s">
        <v>46</v>
      </c>
      <c r="D858" s="2" t="s">
        <v>68</v>
      </c>
      <c r="E858" s="2" t="s">
        <v>48</v>
      </c>
      <c r="F858" s="2" t="s">
        <v>58</v>
      </c>
      <c r="G858" s="3">
        <v>2869</v>
      </c>
      <c r="H858" s="3">
        <v>151.11000000000001</v>
      </c>
      <c r="I858" s="3">
        <v>5558.4</v>
      </c>
      <c r="J858" s="3">
        <v>5163.4399999999996</v>
      </c>
      <c r="K858" s="3">
        <v>0</v>
      </c>
      <c r="L858" s="3">
        <v>394.96</v>
      </c>
      <c r="M858" s="3">
        <v>-394.96</v>
      </c>
      <c r="N858" s="2" t="s">
        <v>35</v>
      </c>
      <c r="O858" s="3">
        <v>-7.11</v>
      </c>
      <c r="P858" s="3">
        <v>3020.11</v>
      </c>
      <c r="Q858" s="3">
        <v>3205.04</v>
      </c>
      <c r="R858" s="3">
        <v>5242.95</v>
      </c>
      <c r="S858" s="2">
        <v>2500</v>
      </c>
      <c r="T858" s="3">
        <v>24440.71</v>
      </c>
      <c r="U858" s="2" t="s">
        <v>63</v>
      </c>
      <c r="V858" s="3">
        <v>5153.8900000000003</v>
      </c>
      <c r="W858" s="3">
        <v>5163.29</v>
      </c>
      <c r="X858" s="2">
        <v>38</v>
      </c>
      <c r="Y858" s="2">
        <v>39</v>
      </c>
      <c r="Z858" s="2" t="s">
        <v>37</v>
      </c>
      <c r="AA858" s="3">
        <v>132.15</v>
      </c>
      <c r="AB858" s="3">
        <v>135.88</v>
      </c>
      <c r="AC858" s="3">
        <v>5153.8500000000004</v>
      </c>
      <c r="AD858" s="3">
        <v>5163.4399999999996</v>
      </c>
    </row>
    <row r="859" spans="1:30" x14ac:dyDescent="0.35">
      <c r="A859" s="2" t="s">
        <v>942</v>
      </c>
      <c r="B859" s="4">
        <v>45709</v>
      </c>
      <c r="C859" s="2" t="s">
        <v>46</v>
      </c>
      <c r="D859" s="2" t="s">
        <v>54</v>
      </c>
      <c r="E859" s="2" t="s">
        <v>48</v>
      </c>
      <c r="F859" s="2" t="s">
        <v>42</v>
      </c>
      <c r="G859" s="3">
        <v>9306.2900000000009</v>
      </c>
      <c r="H859" s="3">
        <v>1354.71</v>
      </c>
      <c r="I859" s="3">
        <v>14288.47</v>
      </c>
      <c r="J859" s="3">
        <v>13792.5</v>
      </c>
      <c r="K859" s="3">
        <v>0</v>
      </c>
      <c r="L859" s="3">
        <v>495.97</v>
      </c>
      <c r="M859" s="3">
        <v>-495.97</v>
      </c>
      <c r="N859" s="2" t="s">
        <v>35</v>
      </c>
      <c r="O859" s="3">
        <v>-3.47</v>
      </c>
      <c r="P859" s="3">
        <v>10661</v>
      </c>
      <c r="Q859" s="3">
        <v>10684.15</v>
      </c>
      <c r="R859" s="3">
        <v>14142.73</v>
      </c>
      <c r="S859" s="2">
        <v>0</v>
      </c>
      <c r="T859" s="3">
        <v>20982.13</v>
      </c>
      <c r="U859" s="2" t="s">
        <v>44</v>
      </c>
      <c r="V859" s="3">
        <v>13533.26</v>
      </c>
      <c r="W859" s="3">
        <v>13792.6</v>
      </c>
      <c r="X859" s="2">
        <v>30</v>
      </c>
      <c r="Y859" s="2">
        <v>31</v>
      </c>
      <c r="Z859" s="2" t="s">
        <v>37</v>
      </c>
      <c r="AA859" s="3">
        <v>436.56</v>
      </c>
      <c r="AB859" s="3">
        <v>459.75</v>
      </c>
      <c r="AC859" s="3">
        <v>13533.36</v>
      </c>
      <c r="AD859" s="3">
        <v>13792.5</v>
      </c>
    </row>
    <row r="860" spans="1:30" x14ac:dyDescent="0.35">
      <c r="A860" s="2" t="s">
        <v>943</v>
      </c>
      <c r="B860" s="4">
        <v>45710</v>
      </c>
      <c r="C860" s="2" t="s">
        <v>46</v>
      </c>
      <c r="D860" s="2" t="s">
        <v>57</v>
      </c>
      <c r="E860" s="2" t="s">
        <v>48</v>
      </c>
      <c r="F860" s="2" t="s">
        <v>42</v>
      </c>
      <c r="G860" s="3">
        <v>4953.34</v>
      </c>
      <c r="H860" s="3">
        <v>327.45999999999998</v>
      </c>
      <c r="I860" s="3">
        <v>6854.37</v>
      </c>
      <c r="J860" s="3">
        <v>7408</v>
      </c>
      <c r="K860" s="3">
        <v>553.63</v>
      </c>
      <c r="L860" s="3">
        <v>0</v>
      </c>
      <c r="M860" s="3">
        <v>553.63</v>
      </c>
      <c r="N860" s="2" t="s">
        <v>50</v>
      </c>
      <c r="O860" s="3">
        <v>8.08</v>
      </c>
      <c r="P860" s="3">
        <v>5280.8</v>
      </c>
      <c r="Q860" s="3">
        <v>5832.96</v>
      </c>
      <c r="R860" s="3">
        <v>7934.97</v>
      </c>
      <c r="S860" s="2">
        <v>2500</v>
      </c>
      <c r="T860" s="3">
        <v>21380.12</v>
      </c>
      <c r="U860" s="2" t="s">
        <v>66</v>
      </c>
      <c r="V860" s="3">
        <v>6368.81</v>
      </c>
      <c r="W860" s="3">
        <v>7407.77</v>
      </c>
      <c r="X860" s="2">
        <v>50</v>
      </c>
      <c r="Y860" s="2">
        <v>49</v>
      </c>
      <c r="Z860" s="2" t="s">
        <v>78</v>
      </c>
      <c r="AA860" s="3">
        <v>129.97999999999999</v>
      </c>
      <c r="AB860" s="3">
        <v>148.16</v>
      </c>
      <c r="AC860" s="3">
        <v>6369.02</v>
      </c>
      <c r="AD860" s="3">
        <v>7408</v>
      </c>
    </row>
    <row r="861" spans="1:30" x14ac:dyDescent="0.35">
      <c r="A861" s="2" t="s">
        <v>944</v>
      </c>
      <c r="B861" s="4">
        <v>45710</v>
      </c>
      <c r="C861" s="2" t="s">
        <v>46</v>
      </c>
      <c r="D861" s="2" t="s">
        <v>47</v>
      </c>
      <c r="E861" s="2" t="s">
        <v>48</v>
      </c>
      <c r="F861" s="2" t="s">
        <v>42</v>
      </c>
      <c r="G861" s="3">
        <v>5708.25</v>
      </c>
      <c r="H861" s="3">
        <v>1554.95</v>
      </c>
      <c r="I861" s="3">
        <v>7008.27</v>
      </c>
      <c r="J861" s="3">
        <v>7287.3</v>
      </c>
      <c r="K861" s="3">
        <v>279.02999999999997</v>
      </c>
      <c r="L861" s="3">
        <v>0</v>
      </c>
      <c r="M861" s="3">
        <v>279.02999999999997</v>
      </c>
      <c r="N861" s="2" t="s">
        <v>35</v>
      </c>
      <c r="O861" s="3">
        <v>3.98</v>
      </c>
      <c r="P861" s="3">
        <v>7263.2</v>
      </c>
      <c r="Q861" s="3">
        <v>7350.28</v>
      </c>
      <c r="R861" s="3">
        <v>7312.86</v>
      </c>
      <c r="S861" s="2">
        <v>0</v>
      </c>
      <c r="T861" s="3">
        <v>21417.53999999999</v>
      </c>
      <c r="U861" s="2" t="s">
        <v>36</v>
      </c>
      <c r="V861" s="3">
        <v>7197.67</v>
      </c>
      <c r="W861" s="3">
        <v>7287.35</v>
      </c>
      <c r="X861" s="2">
        <v>45</v>
      </c>
      <c r="Y861" s="2">
        <v>47</v>
      </c>
      <c r="Z861" s="2" t="s">
        <v>37</v>
      </c>
      <c r="AA861" s="3">
        <v>153.13999999999999</v>
      </c>
      <c r="AB861" s="3">
        <v>161.94</v>
      </c>
      <c r="AC861" s="3">
        <v>7197.58</v>
      </c>
      <c r="AD861" s="3">
        <v>7287.3</v>
      </c>
    </row>
    <row r="862" spans="1:30" x14ac:dyDescent="0.35">
      <c r="A862" s="2" t="s">
        <v>945</v>
      </c>
      <c r="B862" s="4">
        <v>45710</v>
      </c>
      <c r="C862" s="2" t="s">
        <v>71</v>
      </c>
      <c r="D862" s="2" t="s">
        <v>95</v>
      </c>
      <c r="E862" s="2" t="s">
        <v>73</v>
      </c>
      <c r="F862" s="2" t="s">
        <v>42</v>
      </c>
      <c r="G862" s="3">
        <v>1202.0999999999999</v>
      </c>
      <c r="H862" s="3">
        <v>248.62</v>
      </c>
      <c r="I862" s="3">
        <v>2934.62</v>
      </c>
      <c r="J862" s="3">
        <v>1821.6</v>
      </c>
      <c r="K862" s="3">
        <v>0</v>
      </c>
      <c r="L862" s="3">
        <v>1113.02</v>
      </c>
      <c r="M862" s="3">
        <v>-1113.02</v>
      </c>
      <c r="N862" s="2" t="s">
        <v>43</v>
      </c>
      <c r="O862" s="3">
        <v>-37.93</v>
      </c>
      <c r="P862" s="3">
        <v>1450.72</v>
      </c>
      <c r="Q862" s="3">
        <v>1687.53</v>
      </c>
      <c r="R862" s="3">
        <v>2260.7199999999998</v>
      </c>
      <c r="S862" s="2">
        <v>0</v>
      </c>
      <c r="T862" s="3">
        <v>20844.349999999991</v>
      </c>
      <c r="U862" s="2" t="s">
        <v>69</v>
      </c>
      <c r="V862" s="3">
        <v>1915.91</v>
      </c>
      <c r="W862" s="3">
        <v>1821.51</v>
      </c>
      <c r="X862" s="2">
        <v>46</v>
      </c>
      <c r="Y862" s="2">
        <v>44</v>
      </c>
      <c r="Z862" s="2" t="s">
        <v>55</v>
      </c>
      <c r="AA862" s="3">
        <v>43.54</v>
      </c>
      <c r="AB862" s="3">
        <v>39.6</v>
      </c>
      <c r="AC862" s="3">
        <v>1915.76</v>
      </c>
      <c r="AD862" s="3">
        <v>1821.6</v>
      </c>
    </row>
    <row r="863" spans="1:30" x14ac:dyDescent="0.35">
      <c r="A863" s="2" t="s">
        <v>946</v>
      </c>
      <c r="B863" s="4">
        <v>45711</v>
      </c>
      <c r="C863" s="2" t="s">
        <v>46</v>
      </c>
      <c r="D863" s="2" t="s">
        <v>47</v>
      </c>
      <c r="E863" s="2" t="s">
        <v>48</v>
      </c>
      <c r="F863" s="2" t="s">
        <v>58</v>
      </c>
      <c r="G863" s="3">
        <v>11250.64</v>
      </c>
      <c r="H863" s="3">
        <v>1951.31</v>
      </c>
      <c r="I863" s="3">
        <v>14660.34</v>
      </c>
      <c r="J863" s="3">
        <v>16168.35</v>
      </c>
      <c r="K863" s="3">
        <v>1508.01</v>
      </c>
      <c r="L863" s="3">
        <v>0</v>
      </c>
      <c r="M863" s="3">
        <v>1508.01</v>
      </c>
      <c r="N863" s="2" t="s">
        <v>50</v>
      </c>
      <c r="O863" s="3">
        <v>10.29</v>
      </c>
      <c r="P863" s="3">
        <v>13201.95</v>
      </c>
      <c r="Q863" s="3">
        <v>13736.2</v>
      </c>
      <c r="R863" s="3">
        <v>16757.7</v>
      </c>
      <c r="S863" s="2">
        <v>7500</v>
      </c>
      <c r="T863" s="3">
        <v>25322.849999999991</v>
      </c>
      <c r="U863" s="2" t="s">
        <v>66</v>
      </c>
      <c r="V863" s="3">
        <v>14886.83</v>
      </c>
      <c r="W863" s="3">
        <v>16168.44</v>
      </c>
      <c r="X863" s="2">
        <v>33</v>
      </c>
      <c r="Y863" s="2">
        <v>34</v>
      </c>
      <c r="Z863" s="2" t="s">
        <v>55</v>
      </c>
      <c r="AA863" s="3">
        <v>437.85</v>
      </c>
      <c r="AB863" s="3">
        <v>489.95</v>
      </c>
      <c r="AC863" s="3">
        <v>14886.9</v>
      </c>
      <c r="AD863" s="3">
        <v>16168.35</v>
      </c>
    </row>
    <row r="864" spans="1:30" x14ac:dyDescent="0.35">
      <c r="A864" s="2" t="s">
        <v>947</v>
      </c>
      <c r="B864" s="4">
        <v>45712</v>
      </c>
      <c r="C864" s="2" t="s">
        <v>46</v>
      </c>
      <c r="D864" s="2" t="s">
        <v>61</v>
      </c>
      <c r="E864" s="2" t="s">
        <v>48</v>
      </c>
      <c r="F864" s="2" t="s">
        <v>42</v>
      </c>
      <c r="G864" s="3">
        <v>3560.24</v>
      </c>
      <c r="H864" s="3">
        <v>1068.02</v>
      </c>
      <c r="I864" s="3">
        <v>3252.13</v>
      </c>
      <c r="J864" s="3">
        <v>4326</v>
      </c>
      <c r="K864" s="3">
        <v>1073.8699999999999</v>
      </c>
      <c r="L864" s="3">
        <v>0</v>
      </c>
      <c r="M864" s="3">
        <v>1073.8699999999999</v>
      </c>
      <c r="N864" s="2" t="s">
        <v>50</v>
      </c>
      <c r="O864" s="3">
        <v>33.020000000000003</v>
      </c>
      <c r="P864" s="3">
        <v>4628.26</v>
      </c>
      <c r="Q864" s="3">
        <v>4937.05</v>
      </c>
      <c r="R864" s="3">
        <v>4530.71</v>
      </c>
      <c r="S864" s="2">
        <v>1000</v>
      </c>
      <c r="T864" s="3">
        <v>26729.19</v>
      </c>
      <c r="U864" s="2" t="s">
        <v>44</v>
      </c>
      <c r="V864" s="3">
        <v>3735.66</v>
      </c>
      <c r="W864" s="3">
        <v>4325.83</v>
      </c>
      <c r="X864" s="2">
        <v>42</v>
      </c>
      <c r="Y864" s="2">
        <v>40</v>
      </c>
      <c r="Z864" s="2" t="s">
        <v>37</v>
      </c>
      <c r="AA864" s="3">
        <v>93.39</v>
      </c>
      <c r="AB864" s="3">
        <v>103</v>
      </c>
      <c r="AC864" s="3">
        <v>3735.6</v>
      </c>
      <c r="AD864" s="3">
        <v>4326</v>
      </c>
    </row>
    <row r="865" spans="1:30" x14ac:dyDescent="0.35">
      <c r="A865" s="2" t="s">
        <v>948</v>
      </c>
      <c r="B865" s="4">
        <v>45712</v>
      </c>
      <c r="C865" s="2" t="s">
        <v>46</v>
      </c>
      <c r="D865" s="2" t="s">
        <v>61</v>
      </c>
      <c r="E865" s="2" t="s">
        <v>48</v>
      </c>
      <c r="F865" s="2" t="s">
        <v>34</v>
      </c>
      <c r="G865" s="3">
        <v>13435.78</v>
      </c>
      <c r="H865" s="3">
        <v>50.58</v>
      </c>
      <c r="I865" s="3">
        <v>16643.05</v>
      </c>
      <c r="J865" s="3">
        <v>18011.91</v>
      </c>
      <c r="K865" s="3">
        <v>1368.86</v>
      </c>
      <c r="L865" s="3">
        <v>0</v>
      </c>
      <c r="M865" s="3">
        <v>1368.86</v>
      </c>
      <c r="N865" s="2" t="s">
        <v>35</v>
      </c>
      <c r="O865" s="3">
        <v>8.2200000000000006</v>
      </c>
      <c r="P865" s="3">
        <v>13486.36</v>
      </c>
      <c r="Q865" s="3">
        <v>13569.03</v>
      </c>
      <c r="R865" s="3">
        <v>18100.23</v>
      </c>
      <c r="S865" s="2">
        <v>1000</v>
      </c>
      <c r="T865" s="3">
        <v>23197.99</v>
      </c>
      <c r="U865" s="2" t="s">
        <v>69</v>
      </c>
      <c r="V865" s="3">
        <v>16545.060000000001</v>
      </c>
      <c r="W865" s="3">
        <v>18011.82</v>
      </c>
      <c r="X865" s="2">
        <v>49</v>
      </c>
      <c r="Y865" s="2">
        <v>45</v>
      </c>
      <c r="Z865" s="2" t="s">
        <v>78</v>
      </c>
      <c r="AA865" s="3">
        <v>367.67</v>
      </c>
      <c r="AB865" s="3">
        <v>367.59</v>
      </c>
      <c r="AC865" s="3">
        <v>16545.150000000001</v>
      </c>
      <c r="AD865" s="3">
        <v>18011.91</v>
      </c>
    </row>
    <row r="866" spans="1:30" x14ac:dyDescent="0.35">
      <c r="A866" s="2" t="s">
        <v>949</v>
      </c>
      <c r="B866" s="4">
        <v>45713</v>
      </c>
      <c r="C866" s="2" t="s">
        <v>31</v>
      </c>
      <c r="D866" s="2" t="s">
        <v>32</v>
      </c>
      <c r="E866" s="2" t="s">
        <v>33</v>
      </c>
      <c r="F866" s="2" t="s">
        <v>42</v>
      </c>
      <c r="G866" s="3">
        <v>1823.53</v>
      </c>
      <c r="H866" s="3">
        <v>431.28</v>
      </c>
      <c r="I866" s="3">
        <v>3609.39</v>
      </c>
      <c r="J866" s="3">
        <v>3191.03</v>
      </c>
      <c r="K866" s="3">
        <v>0</v>
      </c>
      <c r="L866" s="3">
        <v>418.36</v>
      </c>
      <c r="M866" s="3">
        <v>-418.36</v>
      </c>
      <c r="N866" s="2" t="s">
        <v>50</v>
      </c>
      <c r="O866" s="3">
        <v>-11.59</v>
      </c>
      <c r="P866" s="3">
        <v>2254.81</v>
      </c>
      <c r="Q866" s="3">
        <v>2751.46</v>
      </c>
      <c r="R866" s="3">
        <v>3291.95</v>
      </c>
      <c r="S866" s="2">
        <v>0</v>
      </c>
      <c r="T866" s="3">
        <v>22657.5</v>
      </c>
      <c r="U866" s="2" t="s">
        <v>59</v>
      </c>
      <c r="V866" s="3">
        <v>2804.23</v>
      </c>
      <c r="W866" s="3">
        <v>3191.12</v>
      </c>
      <c r="X866" s="2">
        <v>43</v>
      </c>
      <c r="Y866" s="2">
        <v>46</v>
      </c>
      <c r="Z866" s="2" t="s">
        <v>78</v>
      </c>
      <c r="AA866" s="3">
        <v>60.96</v>
      </c>
      <c r="AB866" s="3">
        <v>74.209999999999994</v>
      </c>
      <c r="AC866" s="3">
        <v>2804.16</v>
      </c>
      <c r="AD866" s="3">
        <v>3191.03</v>
      </c>
    </row>
    <row r="867" spans="1:30" x14ac:dyDescent="0.35">
      <c r="A867" s="2" t="s">
        <v>950</v>
      </c>
      <c r="B867" s="4">
        <v>45713</v>
      </c>
      <c r="C867" s="2" t="s">
        <v>31</v>
      </c>
      <c r="D867" s="2" t="s">
        <v>32</v>
      </c>
      <c r="E867" s="2" t="s">
        <v>33</v>
      </c>
      <c r="F867" s="2" t="s">
        <v>42</v>
      </c>
      <c r="G867" s="3">
        <v>2259.4299999999998</v>
      </c>
      <c r="H867" s="3">
        <v>106.52</v>
      </c>
      <c r="I867" s="3">
        <v>2495.2800000000002</v>
      </c>
      <c r="J867" s="3">
        <v>2962.08</v>
      </c>
      <c r="K867" s="3">
        <v>466.8</v>
      </c>
      <c r="L867" s="3">
        <v>0</v>
      </c>
      <c r="M867" s="3">
        <v>466.8</v>
      </c>
      <c r="N867" s="2" t="s">
        <v>50</v>
      </c>
      <c r="O867" s="3">
        <v>18.71</v>
      </c>
      <c r="P867" s="3">
        <v>2365.9499999999998</v>
      </c>
      <c r="Q867" s="3">
        <v>2820.18</v>
      </c>
      <c r="R867" s="3">
        <v>3129.22</v>
      </c>
      <c r="S867" s="2">
        <v>2500</v>
      </c>
      <c r="T867" s="3">
        <v>24848.46</v>
      </c>
      <c r="U867" s="2" t="s">
        <v>88</v>
      </c>
      <c r="V867" s="3">
        <v>2155.19</v>
      </c>
      <c r="W867" s="3">
        <v>2961.92</v>
      </c>
      <c r="X867" s="2">
        <v>44</v>
      </c>
      <c r="Y867" s="2">
        <v>39</v>
      </c>
      <c r="Z867" s="2" t="s">
        <v>52</v>
      </c>
      <c r="AA867" s="3">
        <v>55.26</v>
      </c>
      <c r="AB867" s="3">
        <v>67.319999999999993</v>
      </c>
      <c r="AC867" s="3">
        <v>2155.14</v>
      </c>
      <c r="AD867" s="3">
        <v>2962.08</v>
      </c>
    </row>
    <row r="868" spans="1:30" x14ac:dyDescent="0.35">
      <c r="A868" s="2" t="s">
        <v>951</v>
      </c>
      <c r="B868" s="4">
        <v>45713</v>
      </c>
      <c r="C868" s="2" t="s">
        <v>46</v>
      </c>
      <c r="D868" s="2" t="s">
        <v>105</v>
      </c>
      <c r="E868" s="2" t="s">
        <v>48</v>
      </c>
      <c r="F868" s="2" t="s">
        <v>34</v>
      </c>
      <c r="G868" s="3">
        <v>14725.21</v>
      </c>
      <c r="H868" s="3">
        <v>1330.76</v>
      </c>
      <c r="I868" s="3">
        <v>14559.15</v>
      </c>
      <c r="J868" s="3">
        <v>17500.03</v>
      </c>
      <c r="K868" s="3">
        <v>2940.88</v>
      </c>
      <c r="L868" s="3">
        <v>0</v>
      </c>
      <c r="M868" s="3">
        <v>2940.88</v>
      </c>
      <c r="N868" s="2" t="s">
        <v>50</v>
      </c>
      <c r="O868" s="3">
        <v>20.2</v>
      </c>
      <c r="P868" s="3">
        <v>16055.97</v>
      </c>
      <c r="Q868" s="3">
        <v>16508.009999999998</v>
      </c>
      <c r="R868" s="3">
        <v>17984.32</v>
      </c>
      <c r="S868" s="2">
        <v>2500</v>
      </c>
      <c r="T868" s="3">
        <v>25872.15</v>
      </c>
      <c r="U868" s="2" t="s">
        <v>63</v>
      </c>
      <c r="V868" s="3">
        <v>13611.91</v>
      </c>
      <c r="W868" s="3">
        <v>17500.16</v>
      </c>
      <c r="X868" s="2">
        <v>41</v>
      </c>
      <c r="Y868" s="2">
        <v>37</v>
      </c>
      <c r="Z868" s="2" t="s">
        <v>55</v>
      </c>
      <c r="AA868" s="3">
        <v>367.89</v>
      </c>
      <c r="AB868" s="3">
        <v>426.83</v>
      </c>
      <c r="AC868" s="3">
        <v>13611.93</v>
      </c>
      <c r="AD868" s="3">
        <v>17500.03</v>
      </c>
    </row>
    <row r="869" spans="1:30" x14ac:dyDescent="0.35">
      <c r="A869" s="2" t="s">
        <v>952</v>
      </c>
      <c r="B869" s="4">
        <v>45714</v>
      </c>
      <c r="C869" s="2" t="s">
        <v>46</v>
      </c>
      <c r="D869" s="2" t="s">
        <v>47</v>
      </c>
      <c r="E869" s="2" t="s">
        <v>48</v>
      </c>
      <c r="F869" s="2" t="s">
        <v>42</v>
      </c>
      <c r="G869" s="3">
        <v>14249.38</v>
      </c>
      <c r="H869" s="3">
        <v>3591.95</v>
      </c>
      <c r="I869" s="3">
        <v>16122.95</v>
      </c>
      <c r="J869" s="3">
        <v>16362</v>
      </c>
      <c r="K869" s="3">
        <v>239.05</v>
      </c>
      <c r="L869" s="3">
        <v>0</v>
      </c>
      <c r="M869" s="3">
        <v>239.05</v>
      </c>
      <c r="N869" s="2" t="s">
        <v>35</v>
      </c>
      <c r="O869" s="3">
        <v>1.48</v>
      </c>
      <c r="P869" s="3">
        <v>17841.330000000002</v>
      </c>
      <c r="Q869" s="3">
        <v>17995.16</v>
      </c>
      <c r="R869" s="3">
        <v>16917.41</v>
      </c>
      <c r="S869" s="2">
        <v>1000</v>
      </c>
      <c r="T869" s="3">
        <v>27949.9</v>
      </c>
      <c r="U869" s="2" t="s">
        <v>66</v>
      </c>
      <c r="V869" s="3">
        <v>16426.310000000001</v>
      </c>
      <c r="W869" s="3">
        <v>16362.1</v>
      </c>
      <c r="X869" s="2">
        <v>50</v>
      </c>
      <c r="Y869" s="2">
        <v>48</v>
      </c>
      <c r="Z869" s="2" t="s">
        <v>52</v>
      </c>
      <c r="AA869" s="3">
        <v>342.21</v>
      </c>
      <c r="AB869" s="3">
        <v>327.24</v>
      </c>
      <c r="AC869" s="3">
        <v>16426.080000000002</v>
      </c>
      <c r="AD869" s="3">
        <v>16362</v>
      </c>
    </row>
    <row r="870" spans="1:30" x14ac:dyDescent="0.35">
      <c r="A870" s="2" t="s">
        <v>953</v>
      </c>
      <c r="B870" s="4">
        <v>45714</v>
      </c>
      <c r="C870" s="2" t="s">
        <v>39</v>
      </c>
      <c r="D870" s="2" t="s">
        <v>77</v>
      </c>
      <c r="E870" s="2" t="s">
        <v>41</v>
      </c>
      <c r="F870" s="2" t="s">
        <v>42</v>
      </c>
      <c r="G870" s="3">
        <v>1229.2</v>
      </c>
      <c r="H870" s="3">
        <v>505.66</v>
      </c>
      <c r="I870" s="3">
        <v>2440.37</v>
      </c>
      <c r="J870" s="3">
        <v>1399.32</v>
      </c>
      <c r="K870" s="3">
        <v>0</v>
      </c>
      <c r="L870" s="3">
        <v>1041.05</v>
      </c>
      <c r="M870" s="3">
        <v>-1041.05</v>
      </c>
      <c r="N870" s="2" t="s">
        <v>50</v>
      </c>
      <c r="O870" s="3">
        <v>-42.66</v>
      </c>
      <c r="P870" s="3">
        <v>1734.86</v>
      </c>
      <c r="Q870" s="3">
        <v>2281.2800000000002</v>
      </c>
      <c r="R870" s="3">
        <v>1648.67</v>
      </c>
      <c r="S870" s="2">
        <v>5000</v>
      </c>
      <c r="T870" s="3">
        <v>33582.509999999987</v>
      </c>
      <c r="U870" s="2" t="s">
        <v>59</v>
      </c>
      <c r="V870" s="3">
        <v>1074.08</v>
      </c>
      <c r="W870" s="3">
        <v>1399.16</v>
      </c>
      <c r="X870" s="2">
        <v>36</v>
      </c>
      <c r="Y870" s="2">
        <v>32</v>
      </c>
      <c r="Z870" s="2" t="s">
        <v>52</v>
      </c>
      <c r="AA870" s="3">
        <v>33.56</v>
      </c>
      <c r="AB870" s="3">
        <v>38.869999999999997</v>
      </c>
      <c r="AC870" s="3">
        <v>1073.92</v>
      </c>
      <c r="AD870" s="3">
        <v>1399.32</v>
      </c>
    </row>
    <row r="871" spans="1:30" x14ac:dyDescent="0.35">
      <c r="A871" s="2" t="s">
        <v>954</v>
      </c>
      <c r="B871" s="4">
        <v>45714</v>
      </c>
      <c r="C871" s="2" t="s">
        <v>31</v>
      </c>
      <c r="D871" s="2" t="s">
        <v>90</v>
      </c>
      <c r="E871" s="2" t="s">
        <v>33</v>
      </c>
      <c r="F871" s="2" t="s">
        <v>42</v>
      </c>
      <c r="G871" s="3">
        <v>642.87</v>
      </c>
      <c r="H871" s="3">
        <v>114.41</v>
      </c>
      <c r="I871" s="3">
        <v>1467.54</v>
      </c>
      <c r="J871" s="3">
        <v>1045.9100000000001</v>
      </c>
      <c r="K871" s="3">
        <v>0</v>
      </c>
      <c r="L871" s="3">
        <v>421.63</v>
      </c>
      <c r="M871" s="3">
        <v>-421.63</v>
      </c>
      <c r="N871" s="2" t="s">
        <v>35</v>
      </c>
      <c r="O871" s="3">
        <v>-28.73</v>
      </c>
      <c r="P871" s="3">
        <v>757.28</v>
      </c>
      <c r="Q871" s="3">
        <v>931.93</v>
      </c>
      <c r="R871" s="3">
        <v>1640.06</v>
      </c>
      <c r="S871" s="2">
        <v>0</v>
      </c>
      <c r="T871" s="3">
        <v>32874.379999999997</v>
      </c>
      <c r="U871" s="2" t="s">
        <v>36</v>
      </c>
      <c r="V871" s="3">
        <v>1169.03</v>
      </c>
      <c r="W871" s="3">
        <v>1046.1099999999999</v>
      </c>
      <c r="X871" s="2">
        <v>41</v>
      </c>
      <c r="Y871" s="2">
        <v>47</v>
      </c>
      <c r="Z871" s="2" t="s">
        <v>78</v>
      </c>
      <c r="AA871" s="3">
        <v>24.87</v>
      </c>
      <c r="AB871" s="3">
        <v>25.51</v>
      </c>
      <c r="AC871" s="3">
        <v>1168.8900000000001</v>
      </c>
      <c r="AD871" s="3">
        <v>1045.9100000000001</v>
      </c>
    </row>
    <row r="872" spans="1:30" x14ac:dyDescent="0.35">
      <c r="A872" s="2" t="s">
        <v>955</v>
      </c>
      <c r="B872" s="4">
        <v>45715</v>
      </c>
      <c r="C872" s="2" t="s">
        <v>85</v>
      </c>
      <c r="D872" s="2" t="s">
        <v>130</v>
      </c>
      <c r="E872" s="2" t="s">
        <v>33</v>
      </c>
      <c r="F872" s="2" t="s">
        <v>42</v>
      </c>
      <c r="G872" s="3">
        <v>2950.3</v>
      </c>
      <c r="H872" s="3">
        <v>699.96</v>
      </c>
      <c r="I872" s="3">
        <v>2930.37</v>
      </c>
      <c r="J872" s="3">
        <v>3353.45</v>
      </c>
      <c r="K872" s="3">
        <v>423.08</v>
      </c>
      <c r="L872" s="3">
        <v>0</v>
      </c>
      <c r="M872" s="3">
        <v>423.08</v>
      </c>
      <c r="N872" s="2" t="s">
        <v>35</v>
      </c>
      <c r="O872" s="3">
        <v>14.44</v>
      </c>
      <c r="P872" s="3">
        <v>3650.26</v>
      </c>
      <c r="Q872" s="3">
        <v>3975.32</v>
      </c>
      <c r="R872" s="3">
        <v>3464.14</v>
      </c>
      <c r="S872" s="2">
        <v>0</v>
      </c>
      <c r="T872" s="3">
        <v>33385.56</v>
      </c>
      <c r="U872" s="2" t="s">
        <v>66</v>
      </c>
      <c r="V872" s="3">
        <v>3326.37</v>
      </c>
      <c r="W872" s="3">
        <v>3353.22</v>
      </c>
      <c r="X872" s="2">
        <v>47</v>
      </c>
      <c r="Y872" s="2">
        <v>49</v>
      </c>
      <c r="Z872" s="2" t="s">
        <v>55</v>
      </c>
      <c r="AA872" s="3">
        <v>67.89</v>
      </c>
      <c r="AB872" s="3">
        <v>71.349999999999994</v>
      </c>
      <c r="AC872" s="3">
        <v>3326.61</v>
      </c>
      <c r="AD872" s="3">
        <v>3353.45</v>
      </c>
    </row>
    <row r="873" spans="1:30" x14ac:dyDescent="0.35">
      <c r="A873" s="2" t="s">
        <v>956</v>
      </c>
      <c r="B873" s="4">
        <v>45717</v>
      </c>
      <c r="C873" s="2" t="s">
        <v>39</v>
      </c>
      <c r="D873" s="2" t="s">
        <v>77</v>
      </c>
      <c r="E873" s="2" t="s">
        <v>41</v>
      </c>
      <c r="F873" s="2" t="s">
        <v>34</v>
      </c>
      <c r="G873" s="3">
        <v>575.79</v>
      </c>
      <c r="H873" s="3">
        <v>178.1</v>
      </c>
      <c r="I873" s="3">
        <v>1255.45</v>
      </c>
      <c r="J873" s="3">
        <v>673.32</v>
      </c>
      <c r="K873" s="3">
        <v>0</v>
      </c>
      <c r="L873" s="3">
        <v>582.13</v>
      </c>
      <c r="M873" s="3">
        <v>-582.13</v>
      </c>
      <c r="N873" s="2" t="s">
        <v>35</v>
      </c>
      <c r="O873" s="3">
        <v>-46.37</v>
      </c>
      <c r="P873" s="3">
        <v>753.89</v>
      </c>
      <c r="Q873" s="3">
        <v>865.47</v>
      </c>
      <c r="R873" s="3">
        <v>776.74</v>
      </c>
      <c r="S873" s="2">
        <v>0</v>
      </c>
      <c r="T873" s="3">
        <v>33474.29</v>
      </c>
      <c r="U873" s="2" t="s">
        <v>44</v>
      </c>
      <c r="V873" s="3">
        <v>692.51</v>
      </c>
      <c r="W873" s="3">
        <v>673.29</v>
      </c>
      <c r="X873" s="2">
        <v>31</v>
      </c>
      <c r="Y873" s="2">
        <v>32</v>
      </c>
      <c r="Z873" s="2" t="s">
        <v>74</v>
      </c>
      <c r="AA873" s="3">
        <v>21.64</v>
      </c>
      <c r="AB873" s="3">
        <v>21.72</v>
      </c>
      <c r="AC873" s="3">
        <v>692.48</v>
      </c>
      <c r="AD873" s="3">
        <v>673.32</v>
      </c>
    </row>
    <row r="874" spans="1:30" x14ac:dyDescent="0.35">
      <c r="A874" s="2" t="s">
        <v>957</v>
      </c>
      <c r="B874" s="4">
        <v>45717</v>
      </c>
      <c r="C874" s="2" t="s">
        <v>39</v>
      </c>
      <c r="D874" s="2" t="s">
        <v>188</v>
      </c>
      <c r="E874" s="2" t="s">
        <v>41</v>
      </c>
      <c r="F874" s="2" t="s">
        <v>42</v>
      </c>
      <c r="G874" s="3">
        <v>830.15</v>
      </c>
      <c r="H874" s="3">
        <v>310.32</v>
      </c>
      <c r="I874" s="3">
        <v>2786.05</v>
      </c>
      <c r="J874" s="3">
        <v>1490.84</v>
      </c>
      <c r="K874" s="3">
        <v>0</v>
      </c>
      <c r="L874" s="3">
        <v>1295.21</v>
      </c>
      <c r="M874" s="3">
        <v>-1295.21</v>
      </c>
      <c r="N874" s="2" t="s">
        <v>43</v>
      </c>
      <c r="O874" s="3">
        <v>-46.49</v>
      </c>
      <c r="P874" s="3">
        <v>1140.47</v>
      </c>
      <c r="Q874" s="3">
        <v>1284.57</v>
      </c>
      <c r="R874" s="3">
        <v>2173.11</v>
      </c>
      <c r="S874" s="2">
        <v>0</v>
      </c>
      <c r="T874" s="3">
        <v>32585.75</v>
      </c>
      <c r="U874" s="2" t="s">
        <v>63</v>
      </c>
      <c r="V874" s="3">
        <v>1675.86</v>
      </c>
      <c r="W874" s="3">
        <v>1490.63</v>
      </c>
      <c r="X874" s="2">
        <v>47</v>
      </c>
      <c r="Y874" s="2">
        <v>47</v>
      </c>
      <c r="Z874" s="2" t="s">
        <v>74</v>
      </c>
      <c r="AA874" s="3">
        <v>35.659999999999997</v>
      </c>
      <c r="AB874" s="3">
        <v>31.72</v>
      </c>
      <c r="AC874" s="3">
        <v>1676.02</v>
      </c>
      <c r="AD874" s="3">
        <v>1490.84</v>
      </c>
    </row>
    <row r="875" spans="1:30" x14ac:dyDescent="0.35">
      <c r="A875" s="2" t="s">
        <v>958</v>
      </c>
      <c r="B875" s="4">
        <v>45717</v>
      </c>
      <c r="C875" s="2" t="s">
        <v>46</v>
      </c>
      <c r="D875" s="2" t="s">
        <v>61</v>
      </c>
      <c r="E875" s="2" t="s">
        <v>48</v>
      </c>
      <c r="F875" s="2" t="s">
        <v>58</v>
      </c>
      <c r="G875" s="3">
        <v>11086.87</v>
      </c>
      <c r="H875" s="3">
        <v>3257.84</v>
      </c>
      <c r="I875" s="3">
        <v>14846.52</v>
      </c>
      <c r="J875" s="3">
        <v>13140.5</v>
      </c>
      <c r="K875" s="3">
        <v>0</v>
      </c>
      <c r="L875" s="3">
        <v>1706.02</v>
      </c>
      <c r="M875" s="3">
        <v>-1706.02</v>
      </c>
      <c r="N875" s="2" t="s">
        <v>43</v>
      </c>
      <c r="O875" s="3">
        <v>-11.49</v>
      </c>
      <c r="P875" s="3">
        <v>14344.71</v>
      </c>
      <c r="Q875" s="3">
        <v>14846.98</v>
      </c>
      <c r="R875" s="3">
        <v>13645.54</v>
      </c>
      <c r="S875" s="2">
        <v>2500</v>
      </c>
      <c r="T875" s="3">
        <v>36287.19</v>
      </c>
      <c r="U875" s="2" t="s">
        <v>88</v>
      </c>
      <c r="V875" s="3">
        <v>13622.45</v>
      </c>
      <c r="W875" s="3">
        <v>13140.47</v>
      </c>
      <c r="X875" s="2">
        <v>41</v>
      </c>
      <c r="Y875" s="2">
        <v>39</v>
      </c>
      <c r="Z875" s="2" t="s">
        <v>78</v>
      </c>
      <c r="AA875" s="3">
        <v>349.29</v>
      </c>
      <c r="AB875" s="3">
        <v>320.5</v>
      </c>
      <c r="AC875" s="3">
        <v>13622.31</v>
      </c>
      <c r="AD875" s="3">
        <v>13140.5</v>
      </c>
    </row>
    <row r="876" spans="1:30" x14ac:dyDescent="0.35">
      <c r="A876" s="2" t="s">
        <v>959</v>
      </c>
      <c r="B876" s="4">
        <v>45717</v>
      </c>
      <c r="C876" s="2" t="s">
        <v>85</v>
      </c>
      <c r="D876" s="2" t="s">
        <v>130</v>
      </c>
      <c r="E876" s="2" t="s">
        <v>33</v>
      </c>
      <c r="F876" s="2" t="s">
        <v>42</v>
      </c>
      <c r="G876" s="3">
        <v>1990.28</v>
      </c>
      <c r="H876" s="3">
        <v>376.95</v>
      </c>
      <c r="I876" s="3">
        <v>3516.4</v>
      </c>
      <c r="J876" s="3">
        <v>3385.39</v>
      </c>
      <c r="K876" s="3">
        <v>0</v>
      </c>
      <c r="L876" s="3">
        <v>131.01</v>
      </c>
      <c r="M876" s="3">
        <v>-131.01</v>
      </c>
      <c r="N876" s="2" t="s">
        <v>50</v>
      </c>
      <c r="O876" s="3">
        <v>-3.73</v>
      </c>
      <c r="P876" s="3">
        <v>2367.23</v>
      </c>
      <c r="Q876" s="3">
        <v>3094.33</v>
      </c>
      <c r="R876" s="3">
        <v>3460.5</v>
      </c>
      <c r="S876" s="2">
        <v>2500</v>
      </c>
      <c r="T876" s="3">
        <v>38421.019999999997</v>
      </c>
      <c r="U876" s="2" t="s">
        <v>36</v>
      </c>
      <c r="V876" s="3">
        <v>3302.37</v>
      </c>
      <c r="W876" s="3">
        <v>3385.2</v>
      </c>
      <c r="X876" s="2">
        <v>43</v>
      </c>
      <c r="Y876" s="2">
        <v>49</v>
      </c>
      <c r="Z876" s="2" t="s">
        <v>78</v>
      </c>
      <c r="AA876" s="3">
        <v>67.400000000000006</v>
      </c>
      <c r="AB876" s="3">
        <v>78.73</v>
      </c>
      <c r="AC876" s="3">
        <v>3302.6</v>
      </c>
      <c r="AD876" s="3">
        <v>3385.39</v>
      </c>
    </row>
    <row r="877" spans="1:30" x14ac:dyDescent="0.35">
      <c r="A877" s="2" t="s">
        <v>960</v>
      </c>
      <c r="B877" s="4">
        <v>45717</v>
      </c>
      <c r="C877" s="2" t="s">
        <v>46</v>
      </c>
      <c r="D877" s="2" t="s">
        <v>103</v>
      </c>
      <c r="E877" s="2" t="s">
        <v>48</v>
      </c>
      <c r="F877" s="2" t="s">
        <v>58</v>
      </c>
      <c r="G877" s="3">
        <v>3440.2</v>
      </c>
      <c r="H877" s="3">
        <v>567.30999999999995</v>
      </c>
      <c r="I877" s="3">
        <v>3533.96</v>
      </c>
      <c r="J877" s="3">
        <v>4353</v>
      </c>
      <c r="K877" s="3">
        <v>819.04</v>
      </c>
      <c r="L877" s="3">
        <v>0</v>
      </c>
      <c r="M877" s="3">
        <v>819.04</v>
      </c>
      <c r="N877" s="2" t="s">
        <v>50</v>
      </c>
      <c r="O877" s="3">
        <v>23.18</v>
      </c>
      <c r="P877" s="3">
        <v>4007.51</v>
      </c>
      <c r="Q877" s="3">
        <v>4763.3</v>
      </c>
      <c r="R877" s="3">
        <v>5028.07</v>
      </c>
      <c r="S877" s="2">
        <v>0</v>
      </c>
      <c r="T877" s="3">
        <v>38156.250000000007</v>
      </c>
      <c r="U877" s="2" t="s">
        <v>59</v>
      </c>
      <c r="V877" s="3">
        <v>3908.16</v>
      </c>
      <c r="W877" s="3">
        <v>4353.04</v>
      </c>
      <c r="X877" s="2">
        <v>30</v>
      </c>
      <c r="Y877" s="2">
        <v>31</v>
      </c>
      <c r="Z877" s="2" t="s">
        <v>78</v>
      </c>
      <c r="AA877" s="3">
        <v>126.07</v>
      </c>
      <c r="AB877" s="3">
        <v>145.1</v>
      </c>
      <c r="AC877" s="3">
        <v>3908.17</v>
      </c>
      <c r="AD877" s="3">
        <v>4353</v>
      </c>
    </row>
    <row r="878" spans="1:30" x14ac:dyDescent="0.35">
      <c r="A878" s="2" t="s">
        <v>961</v>
      </c>
      <c r="B878" s="4">
        <v>45718</v>
      </c>
      <c r="C878" s="2" t="s">
        <v>71</v>
      </c>
      <c r="D878" s="2" t="s">
        <v>72</v>
      </c>
      <c r="E878" s="2" t="s">
        <v>73</v>
      </c>
      <c r="F878" s="2" t="s">
        <v>42</v>
      </c>
      <c r="G878" s="3">
        <v>1272.24</v>
      </c>
      <c r="H878" s="3">
        <v>472.54</v>
      </c>
      <c r="I878" s="3">
        <v>1973.77</v>
      </c>
      <c r="J878" s="3">
        <v>2034.63</v>
      </c>
      <c r="K878" s="3">
        <v>60.86</v>
      </c>
      <c r="L878" s="3">
        <v>0</v>
      </c>
      <c r="M878" s="3">
        <v>60.86</v>
      </c>
      <c r="N878" s="2" t="s">
        <v>50</v>
      </c>
      <c r="O878" s="3">
        <v>3.08</v>
      </c>
      <c r="P878" s="3">
        <v>1744.78</v>
      </c>
      <c r="Q878" s="3">
        <v>2731.86</v>
      </c>
      <c r="R878" s="3">
        <v>2424.4499999999998</v>
      </c>
      <c r="S878" s="2">
        <v>5000</v>
      </c>
      <c r="T878" s="3">
        <v>43463.660000000011</v>
      </c>
      <c r="U878" s="2" t="s">
        <v>66</v>
      </c>
      <c r="V878" s="3">
        <v>1941.48</v>
      </c>
      <c r="W878" s="3">
        <v>2034.6</v>
      </c>
      <c r="X878" s="2">
        <v>39</v>
      </c>
      <c r="Y878" s="2">
        <v>43</v>
      </c>
      <c r="Z878" s="2" t="s">
        <v>55</v>
      </c>
      <c r="AA878" s="3">
        <v>45.15</v>
      </c>
      <c r="AB878" s="3">
        <v>52.17</v>
      </c>
      <c r="AC878" s="3">
        <v>1941.45</v>
      </c>
      <c r="AD878" s="3">
        <v>2034.63</v>
      </c>
    </row>
    <row r="879" spans="1:30" x14ac:dyDescent="0.35">
      <c r="A879" s="2" t="s">
        <v>962</v>
      </c>
      <c r="B879" s="4">
        <v>45719</v>
      </c>
      <c r="C879" s="2" t="s">
        <v>46</v>
      </c>
      <c r="D879" s="2" t="s">
        <v>65</v>
      </c>
      <c r="E879" s="2" t="s">
        <v>48</v>
      </c>
      <c r="F879" s="2" t="s">
        <v>34</v>
      </c>
      <c r="G879" s="3">
        <v>7670.45</v>
      </c>
      <c r="H879" s="3">
        <v>3020.66</v>
      </c>
      <c r="I879" s="3">
        <v>11432.39</v>
      </c>
      <c r="J879" s="3">
        <v>9346.0499999999993</v>
      </c>
      <c r="K879" s="3">
        <v>0</v>
      </c>
      <c r="L879" s="3">
        <v>2086.34</v>
      </c>
      <c r="M879" s="3">
        <v>-2086.34</v>
      </c>
      <c r="N879" s="2" t="s">
        <v>35</v>
      </c>
      <c r="O879" s="3">
        <v>-18.25</v>
      </c>
      <c r="P879" s="3">
        <v>10691.11</v>
      </c>
      <c r="Q879" s="3">
        <v>10717.71</v>
      </c>
      <c r="R879" s="3">
        <v>9739.44</v>
      </c>
      <c r="S879" s="2">
        <v>0</v>
      </c>
      <c r="T879" s="3">
        <v>44441.930000000008</v>
      </c>
      <c r="U879" s="2" t="s">
        <v>63</v>
      </c>
      <c r="V879" s="3">
        <v>10408.39</v>
      </c>
      <c r="W879" s="3">
        <v>9346.07</v>
      </c>
      <c r="X879" s="2">
        <v>45</v>
      </c>
      <c r="Y879" s="2">
        <v>47</v>
      </c>
      <c r="Z879" s="2" t="s">
        <v>74</v>
      </c>
      <c r="AA879" s="3">
        <v>221.46</v>
      </c>
      <c r="AB879" s="3">
        <v>207.69</v>
      </c>
      <c r="AC879" s="3">
        <v>10408.620000000001</v>
      </c>
      <c r="AD879" s="3">
        <v>9346.0499999999993</v>
      </c>
    </row>
    <row r="880" spans="1:30" x14ac:dyDescent="0.35">
      <c r="A880" s="2" t="s">
        <v>963</v>
      </c>
      <c r="B880" s="4">
        <v>45719</v>
      </c>
      <c r="C880" s="2" t="s">
        <v>46</v>
      </c>
      <c r="D880" s="2" t="s">
        <v>65</v>
      </c>
      <c r="E880" s="2" t="s">
        <v>48</v>
      </c>
      <c r="F880" s="2" t="s">
        <v>42</v>
      </c>
      <c r="G880" s="3">
        <v>6725.6</v>
      </c>
      <c r="H880" s="3">
        <v>1981.06</v>
      </c>
      <c r="I880" s="3">
        <v>8065.21</v>
      </c>
      <c r="J880" s="3">
        <v>8695.92</v>
      </c>
      <c r="K880" s="3">
        <v>630.71</v>
      </c>
      <c r="L880" s="3">
        <v>0</v>
      </c>
      <c r="M880" s="3">
        <v>630.71</v>
      </c>
      <c r="N880" s="2" t="s">
        <v>50</v>
      </c>
      <c r="O880" s="3">
        <v>7.82</v>
      </c>
      <c r="P880" s="3">
        <v>8706.66</v>
      </c>
      <c r="Q880" s="3">
        <v>9660.75</v>
      </c>
      <c r="R880" s="3">
        <v>9238.5300000000007</v>
      </c>
      <c r="S880" s="2">
        <v>7500</v>
      </c>
      <c r="T880" s="3">
        <v>38519.96</v>
      </c>
      <c r="U880" s="2" t="s">
        <v>36</v>
      </c>
      <c r="V880" s="3">
        <v>8180.96</v>
      </c>
      <c r="W880" s="3">
        <v>8696.08</v>
      </c>
      <c r="X880" s="2">
        <v>38</v>
      </c>
      <c r="Y880" s="2">
        <v>41</v>
      </c>
      <c r="Z880" s="2" t="s">
        <v>78</v>
      </c>
      <c r="AA880" s="3">
        <v>199.54</v>
      </c>
      <c r="AB880" s="3">
        <v>228.84</v>
      </c>
      <c r="AC880" s="3">
        <v>8181.14</v>
      </c>
      <c r="AD880" s="3">
        <v>8695.92</v>
      </c>
    </row>
    <row r="881" spans="1:30" x14ac:dyDescent="0.35">
      <c r="A881" s="2" t="s">
        <v>964</v>
      </c>
      <c r="B881" s="4">
        <v>45720</v>
      </c>
      <c r="C881" s="2" t="s">
        <v>85</v>
      </c>
      <c r="D881" s="2" t="s">
        <v>86</v>
      </c>
      <c r="E881" s="2" t="s">
        <v>33</v>
      </c>
      <c r="F881" s="2" t="s">
        <v>49</v>
      </c>
      <c r="G881" s="3">
        <v>986.95</v>
      </c>
      <c r="H881" s="3">
        <v>269.89999999999998</v>
      </c>
      <c r="I881" s="3">
        <v>1786.94</v>
      </c>
      <c r="J881" s="3">
        <v>1253.3499999999999</v>
      </c>
      <c r="K881" s="3">
        <v>0</v>
      </c>
      <c r="L881" s="3">
        <v>533.59</v>
      </c>
      <c r="M881" s="3">
        <v>-533.59</v>
      </c>
      <c r="N881" s="2" t="s">
        <v>35</v>
      </c>
      <c r="O881" s="3">
        <v>-29.86</v>
      </c>
      <c r="P881" s="3">
        <v>1256.8499999999999</v>
      </c>
      <c r="Q881" s="3">
        <v>1650.83</v>
      </c>
      <c r="R881" s="3">
        <v>1439.07</v>
      </c>
      <c r="S881" s="2">
        <v>0</v>
      </c>
      <c r="T881" s="3">
        <v>38731.72</v>
      </c>
      <c r="U881" s="2" t="s">
        <v>44</v>
      </c>
      <c r="V881" s="3">
        <v>1188.04</v>
      </c>
      <c r="W881" s="3">
        <v>1253.18</v>
      </c>
      <c r="X881" s="2">
        <v>35</v>
      </c>
      <c r="Y881" s="2">
        <v>34</v>
      </c>
      <c r="Z881" s="2" t="s">
        <v>74</v>
      </c>
      <c r="AA881" s="3">
        <v>34.94</v>
      </c>
      <c r="AB881" s="3">
        <v>35.81</v>
      </c>
      <c r="AC881" s="3">
        <v>1187.96</v>
      </c>
      <c r="AD881" s="3">
        <v>1253.3499999999999</v>
      </c>
    </row>
    <row r="882" spans="1:30" x14ac:dyDescent="0.35">
      <c r="A882" s="2" t="s">
        <v>965</v>
      </c>
      <c r="B882" s="4">
        <v>45721</v>
      </c>
      <c r="C882" s="2" t="s">
        <v>39</v>
      </c>
      <c r="D882" s="2" t="s">
        <v>188</v>
      </c>
      <c r="E882" s="2" t="s">
        <v>41</v>
      </c>
      <c r="F882" s="2" t="s">
        <v>49</v>
      </c>
      <c r="G882" s="3">
        <v>2259.42</v>
      </c>
      <c r="H882" s="3">
        <v>266.8</v>
      </c>
      <c r="I882" s="3">
        <v>4121.67</v>
      </c>
      <c r="J882" s="3">
        <v>3320.8</v>
      </c>
      <c r="K882" s="3">
        <v>0</v>
      </c>
      <c r="L882" s="3">
        <v>800.87</v>
      </c>
      <c r="M882" s="3">
        <v>-800.87</v>
      </c>
      <c r="N882" s="2" t="s">
        <v>50</v>
      </c>
      <c r="O882" s="3">
        <v>-19.43</v>
      </c>
      <c r="P882" s="3">
        <v>2526.2199999999998</v>
      </c>
      <c r="Q882" s="3">
        <v>3285.94</v>
      </c>
      <c r="R882" s="3">
        <v>3862.35</v>
      </c>
      <c r="S882" s="2">
        <v>0</v>
      </c>
      <c r="T882" s="3">
        <v>38155.31</v>
      </c>
      <c r="U882" s="2" t="s">
        <v>36</v>
      </c>
      <c r="V882" s="3">
        <v>3246.83</v>
      </c>
      <c r="W882" s="3">
        <v>3320.63</v>
      </c>
      <c r="X882" s="2">
        <v>40</v>
      </c>
      <c r="Y882" s="2">
        <v>43</v>
      </c>
      <c r="Z882" s="2" t="s">
        <v>55</v>
      </c>
      <c r="AA882" s="3">
        <v>75.510000000000005</v>
      </c>
      <c r="AB882" s="3">
        <v>83.02</v>
      </c>
      <c r="AC882" s="3">
        <v>3246.93</v>
      </c>
      <c r="AD882" s="3">
        <v>3320.8</v>
      </c>
    </row>
    <row r="883" spans="1:30" x14ac:dyDescent="0.35">
      <c r="A883" s="2" t="s">
        <v>966</v>
      </c>
      <c r="B883" s="4">
        <v>45722</v>
      </c>
      <c r="C883" s="2" t="s">
        <v>71</v>
      </c>
      <c r="D883" s="2" t="s">
        <v>95</v>
      </c>
      <c r="E883" s="2" t="s">
        <v>73</v>
      </c>
      <c r="F883" s="2" t="s">
        <v>34</v>
      </c>
      <c r="G883" s="3">
        <v>2866.25</v>
      </c>
      <c r="H883" s="3">
        <v>887.69</v>
      </c>
      <c r="I883" s="3">
        <v>4282.4399999999996</v>
      </c>
      <c r="J883" s="3">
        <v>3402.07</v>
      </c>
      <c r="K883" s="3">
        <v>0</v>
      </c>
      <c r="L883" s="3">
        <v>880.37</v>
      </c>
      <c r="M883" s="3">
        <v>-880.37</v>
      </c>
      <c r="N883" s="2" t="s">
        <v>121</v>
      </c>
      <c r="O883" s="3">
        <v>-20.56</v>
      </c>
      <c r="P883" s="3">
        <v>3753.94</v>
      </c>
      <c r="Q883" s="3">
        <v>4266.5200000000004</v>
      </c>
      <c r="R883" s="3">
        <v>3723.13</v>
      </c>
      <c r="S883" s="2">
        <v>2500</v>
      </c>
      <c r="T883" s="3">
        <v>41198.699999999997</v>
      </c>
      <c r="U883" s="2" t="s">
        <v>63</v>
      </c>
      <c r="V883" s="3">
        <v>3378.66</v>
      </c>
      <c r="W883" s="3">
        <v>3402.3</v>
      </c>
      <c r="X883" s="2">
        <v>49</v>
      </c>
      <c r="Y883" s="2">
        <v>49</v>
      </c>
      <c r="Z883" s="2" t="s">
        <v>52</v>
      </c>
      <c r="AA883" s="3">
        <v>68.95</v>
      </c>
      <c r="AB883" s="3">
        <v>69.430000000000007</v>
      </c>
      <c r="AC883" s="3">
        <v>3378.55</v>
      </c>
      <c r="AD883" s="3">
        <v>3402.07</v>
      </c>
    </row>
    <row r="884" spans="1:30" x14ac:dyDescent="0.35">
      <c r="A884" s="2" t="s">
        <v>967</v>
      </c>
      <c r="B884" s="4">
        <v>45722</v>
      </c>
      <c r="C884" s="2" t="s">
        <v>46</v>
      </c>
      <c r="D884" s="2" t="s">
        <v>54</v>
      </c>
      <c r="E884" s="2" t="s">
        <v>48</v>
      </c>
      <c r="F884" s="2" t="s">
        <v>34</v>
      </c>
      <c r="G884" s="3">
        <v>9024.01</v>
      </c>
      <c r="H884" s="3">
        <v>3864.93</v>
      </c>
      <c r="I884" s="3">
        <v>14539.74</v>
      </c>
      <c r="J884" s="3">
        <v>15457.2</v>
      </c>
      <c r="K884" s="3">
        <v>917.46</v>
      </c>
      <c r="L884" s="3">
        <v>0</v>
      </c>
      <c r="M884" s="3">
        <v>917.46</v>
      </c>
      <c r="N884" s="2" t="s">
        <v>35</v>
      </c>
      <c r="O884" s="3">
        <v>6.31</v>
      </c>
      <c r="P884" s="3">
        <v>12888.94</v>
      </c>
      <c r="Q884" s="3">
        <v>13679.71</v>
      </c>
      <c r="R884" s="3">
        <v>15718.95</v>
      </c>
      <c r="S884" s="2">
        <v>0</v>
      </c>
      <c r="T884" s="3">
        <v>39159.459999999992</v>
      </c>
      <c r="U884" s="2" t="s">
        <v>36</v>
      </c>
      <c r="V884" s="3">
        <v>13789.78</v>
      </c>
      <c r="W884" s="3">
        <v>15457.23</v>
      </c>
      <c r="X884" s="2">
        <v>44</v>
      </c>
      <c r="Y884" s="2">
        <v>42</v>
      </c>
      <c r="Z884" s="2" t="s">
        <v>55</v>
      </c>
      <c r="AA884" s="3">
        <v>328.33</v>
      </c>
      <c r="AB884" s="3">
        <v>351.3</v>
      </c>
      <c r="AC884" s="3">
        <v>13789.86</v>
      </c>
      <c r="AD884" s="3">
        <v>15457.2</v>
      </c>
    </row>
    <row r="885" spans="1:30" x14ac:dyDescent="0.35">
      <c r="A885" s="2" t="s">
        <v>968</v>
      </c>
      <c r="B885" s="4">
        <v>45723</v>
      </c>
      <c r="C885" s="2" t="s">
        <v>31</v>
      </c>
      <c r="D885" s="2" t="s">
        <v>83</v>
      </c>
      <c r="E885" s="2" t="s">
        <v>33</v>
      </c>
      <c r="F885" s="2" t="s">
        <v>34</v>
      </c>
      <c r="G885" s="3">
        <v>774.32</v>
      </c>
      <c r="H885" s="3">
        <v>296.93</v>
      </c>
      <c r="I885" s="3">
        <v>1072.1500000000001</v>
      </c>
      <c r="J885" s="3">
        <v>978.42</v>
      </c>
      <c r="K885" s="3">
        <v>0</v>
      </c>
      <c r="L885" s="3">
        <v>93.73</v>
      </c>
      <c r="M885" s="3">
        <v>-93.73</v>
      </c>
      <c r="N885" s="2" t="s">
        <v>43</v>
      </c>
      <c r="O885" s="3">
        <v>-8.74</v>
      </c>
      <c r="P885" s="3">
        <v>1071.25</v>
      </c>
      <c r="Q885" s="3">
        <v>1630.44</v>
      </c>
      <c r="R885" s="3">
        <v>1350.91</v>
      </c>
      <c r="S885" s="2">
        <v>7500</v>
      </c>
      <c r="T885" s="3">
        <v>46938.989999999991</v>
      </c>
      <c r="U885" s="2" t="s">
        <v>69</v>
      </c>
      <c r="V885" s="3">
        <v>1070.3699999999999</v>
      </c>
      <c r="W885" s="3">
        <v>978.19</v>
      </c>
      <c r="X885" s="2">
        <v>46</v>
      </c>
      <c r="Y885" s="2">
        <v>45</v>
      </c>
      <c r="Z885" s="2" t="s">
        <v>55</v>
      </c>
      <c r="AA885" s="3">
        <v>23.79</v>
      </c>
      <c r="AB885" s="3">
        <v>21.27</v>
      </c>
      <c r="AC885" s="3">
        <v>1070.55</v>
      </c>
      <c r="AD885" s="3">
        <v>978.42</v>
      </c>
    </row>
    <row r="886" spans="1:30" x14ac:dyDescent="0.35">
      <c r="A886" s="2" t="s">
        <v>969</v>
      </c>
      <c r="B886" s="4">
        <v>45723</v>
      </c>
      <c r="C886" s="2" t="s">
        <v>85</v>
      </c>
      <c r="D886" s="2" t="s">
        <v>98</v>
      </c>
      <c r="E886" s="2" t="s">
        <v>33</v>
      </c>
      <c r="F886" s="2" t="s">
        <v>42</v>
      </c>
      <c r="G886" s="3">
        <v>821.54</v>
      </c>
      <c r="H886" s="3">
        <v>169.42</v>
      </c>
      <c r="I886" s="3">
        <v>2042.19</v>
      </c>
      <c r="J886" s="3">
        <v>939.3</v>
      </c>
      <c r="K886" s="3">
        <v>0</v>
      </c>
      <c r="L886" s="3">
        <v>1102.8900000000001</v>
      </c>
      <c r="M886" s="3">
        <v>-1102.8900000000001</v>
      </c>
      <c r="N886" s="2" t="s">
        <v>128</v>
      </c>
      <c r="O886" s="3">
        <v>-54.01</v>
      </c>
      <c r="P886" s="3">
        <v>990.96</v>
      </c>
      <c r="Q886" s="3">
        <v>1650.41</v>
      </c>
      <c r="R886" s="3">
        <v>1579.42</v>
      </c>
      <c r="S886" s="2">
        <v>2500</v>
      </c>
      <c r="T886" s="3">
        <v>14973.75</v>
      </c>
      <c r="U886" s="2" t="s">
        <v>66</v>
      </c>
      <c r="V886" s="3">
        <v>1020.76</v>
      </c>
      <c r="W886" s="3">
        <v>939.35</v>
      </c>
      <c r="X886" s="2">
        <v>31</v>
      </c>
      <c r="Y886" s="2">
        <v>31</v>
      </c>
      <c r="Z886" s="2" t="s">
        <v>37</v>
      </c>
      <c r="AA886" s="3">
        <v>32.93</v>
      </c>
      <c r="AB886" s="3">
        <v>30.3</v>
      </c>
      <c r="AC886" s="3">
        <v>1020.83</v>
      </c>
      <c r="AD886" s="3">
        <v>939.3</v>
      </c>
    </row>
    <row r="887" spans="1:30" x14ac:dyDescent="0.35">
      <c r="A887" s="2" t="s">
        <v>970</v>
      </c>
      <c r="B887" s="4">
        <v>45723</v>
      </c>
      <c r="C887" s="2" t="s">
        <v>31</v>
      </c>
      <c r="D887" s="2" t="s">
        <v>83</v>
      </c>
      <c r="E887" s="2" t="s">
        <v>33</v>
      </c>
      <c r="F887" s="2" t="s">
        <v>58</v>
      </c>
      <c r="G887" s="3">
        <v>2075.94</v>
      </c>
      <c r="H887" s="3">
        <v>742.48</v>
      </c>
      <c r="I887" s="3">
        <v>2304.2800000000002</v>
      </c>
      <c r="J887" s="3">
        <v>2629.9</v>
      </c>
      <c r="K887" s="3">
        <v>325.62</v>
      </c>
      <c r="L887" s="3">
        <v>0</v>
      </c>
      <c r="M887" s="3">
        <v>325.62</v>
      </c>
      <c r="N887" s="2" t="s">
        <v>50</v>
      </c>
      <c r="O887" s="3">
        <v>14.13</v>
      </c>
      <c r="P887" s="3">
        <v>2818.42</v>
      </c>
      <c r="Q887" s="3">
        <v>2931.28</v>
      </c>
      <c r="R887" s="3">
        <v>3003.37</v>
      </c>
      <c r="S887" s="2">
        <v>0</v>
      </c>
      <c r="T887" s="3">
        <v>14901.66</v>
      </c>
      <c r="U887" s="2" t="s">
        <v>63</v>
      </c>
      <c r="V887" s="3">
        <v>2219.0500000000002</v>
      </c>
      <c r="W887" s="3">
        <v>2629.84</v>
      </c>
      <c r="X887" s="2">
        <v>35</v>
      </c>
      <c r="Y887" s="2">
        <v>32</v>
      </c>
      <c r="Z887" s="2" t="s">
        <v>52</v>
      </c>
      <c r="AA887" s="3">
        <v>69.349999999999994</v>
      </c>
      <c r="AB887" s="3">
        <v>75.14</v>
      </c>
      <c r="AC887" s="3">
        <v>2219.1999999999998</v>
      </c>
      <c r="AD887" s="3">
        <v>2629.9</v>
      </c>
    </row>
    <row r="888" spans="1:30" x14ac:dyDescent="0.35">
      <c r="A888" s="2" t="s">
        <v>971</v>
      </c>
      <c r="B888" s="4">
        <v>45724</v>
      </c>
      <c r="C888" s="2" t="s">
        <v>46</v>
      </c>
      <c r="D888" s="2" t="s">
        <v>105</v>
      </c>
      <c r="E888" s="2" t="s">
        <v>48</v>
      </c>
      <c r="F888" s="2" t="s">
        <v>42</v>
      </c>
      <c r="G888" s="3">
        <v>8608.24</v>
      </c>
      <c r="H888" s="3">
        <v>484.52</v>
      </c>
      <c r="I888" s="3">
        <v>13966.49</v>
      </c>
      <c r="J888" s="3">
        <v>12681</v>
      </c>
      <c r="K888" s="3">
        <v>0</v>
      </c>
      <c r="L888" s="3">
        <v>1285.49</v>
      </c>
      <c r="M888" s="3">
        <v>-1285.49</v>
      </c>
      <c r="N888" s="2" t="s">
        <v>35</v>
      </c>
      <c r="O888" s="3">
        <v>-9.1999999999999993</v>
      </c>
      <c r="P888" s="3">
        <v>9092.76</v>
      </c>
      <c r="Q888" s="3">
        <v>9134.26</v>
      </c>
      <c r="R888" s="3">
        <v>12878.06</v>
      </c>
      <c r="S888" s="2">
        <v>0</v>
      </c>
      <c r="T888" s="3">
        <v>11157.86</v>
      </c>
      <c r="U888" s="2" t="s">
        <v>59</v>
      </c>
      <c r="V888" s="3">
        <v>12850.5</v>
      </c>
      <c r="W888" s="3">
        <v>12680.99</v>
      </c>
      <c r="X888" s="2">
        <v>30</v>
      </c>
      <c r="Y888" s="2">
        <v>32</v>
      </c>
      <c r="Z888" s="2" t="s">
        <v>52</v>
      </c>
      <c r="AA888" s="3">
        <v>401.58</v>
      </c>
      <c r="AB888" s="3">
        <v>422.7</v>
      </c>
      <c r="AC888" s="3">
        <v>12850.56</v>
      </c>
      <c r="AD888" s="3">
        <v>12681</v>
      </c>
    </row>
    <row r="889" spans="1:30" x14ac:dyDescent="0.35">
      <c r="A889" s="2" t="s">
        <v>972</v>
      </c>
      <c r="B889" s="4">
        <v>45724</v>
      </c>
      <c r="C889" s="2" t="s">
        <v>71</v>
      </c>
      <c r="D889" s="2" t="s">
        <v>109</v>
      </c>
      <c r="E889" s="2" t="s">
        <v>73</v>
      </c>
      <c r="F889" s="2" t="s">
        <v>58</v>
      </c>
      <c r="G889" s="3">
        <v>1818.38</v>
      </c>
      <c r="H889" s="3">
        <v>472.24</v>
      </c>
      <c r="I889" s="3">
        <v>3717.81</v>
      </c>
      <c r="J889" s="3">
        <v>2646.38</v>
      </c>
      <c r="K889" s="3">
        <v>0</v>
      </c>
      <c r="L889" s="3">
        <v>1071.43</v>
      </c>
      <c r="M889" s="3">
        <v>-1071.43</v>
      </c>
      <c r="N889" s="2" t="s">
        <v>43</v>
      </c>
      <c r="O889" s="3">
        <v>-28.82</v>
      </c>
      <c r="P889" s="3">
        <v>2290.62</v>
      </c>
      <c r="Q889" s="3">
        <v>2993.04</v>
      </c>
      <c r="R889" s="3">
        <v>3090.24</v>
      </c>
      <c r="S889" s="2">
        <v>0</v>
      </c>
      <c r="T889" s="3">
        <v>11060.66</v>
      </c>
      <c r="U889" s="2" t="s">
        <v>44</v>
      </c>
      <c r="V889" s="3">
        <v>3176.58</v>
      </c>
      <c r="W889" s="3">
        <v>2646.29</v>
      </c>
      <c r="X889" s="2">
        <v>46</v>
      </c>
      <c r="Y889" s="2">
        <v>49</v>
      </c>
      <c r="Z889" s="2" t="s">
        <v>55</v>
      </c>
      <c r="AA889" s="3">
        <v>64.83</v>
      </c>
      <c r="AB889" s="3">
        <v>57.53</v>
      </c>
      <c r="AC889" s="3">
        <v>3176.67</v>
      </c>
      <c r="AD889" s="3">
        <v>2646.38</v>
      </c>
    </row>
    <row r="890" spans="1:30" x14ac:dyDescent="0.35">
      <c r="A890" s="2" t="s">
        <v>973</v>
      </c>
      <c r="B890" s="4">
        <v>45725</v>
      </c>
      <c r="C890" s="2" t="s">
        <v>46</v>
      </c>
      <c r="D890" s="2" t="s">
        <v>54</v>
      </c>
      <c r="E890" s="2" t="s">
        <v>48</v>
      </c>
      <c r="F890" s="2" t="s">
        <v>58</v>
      </c>
      <c r="G890" s="3">
        <v>4375.55</v>
      </c>
      <c r="H890" s="3">
        <v>1307.02</v>
      </c>
      <c r="I890" s="3">
        <v>6231.58</v>
      </c>
      <c r="J890" s="3">
        <v>6287</v>
      </c>
      <c r="K890" s="3">
        <v>55.42</v>
      </c>
      <c r="L890" s="3">
        <v>0</v>
      </c>
      <c r="M890" s="3">
        <v>55.42</v>
      </c>
      <c r="N890" s="2" t="s">
        <v>35</v>
      </c>
      <c r="O890" s="3">
        <v>0.89</v>
      </c>
      <c r="P890" s="3">
        <v>5682.57</v>
      </c>
      <c r="Q890" s="3">
        <v>6172.4</v>
      </c>
      <c r="R890" s="3">
        <v>6649.2</v>
      </c>
      <c r="S890" s="2">
        <v>5000</v>
      </c>
      <c r="T890" s="3">
        <v>15583.86</v>
      </c>
      <c r="U890" s="2" t="s">
        <v>88</v>
      </c>
      <c r="V890" s="3">
        <v>5881.96</v>
      </c>
      <c r="W890" s="3">
        <v>6287.02</v>
      </c>
      <c r="X890" s="2">
        <v>50</v>
      </c>
      <c r="Y890" s="2">
        <v>48</v>
      </c>
      <c r="Z890" s="2" t="s">
        <v>78</v>
      </c>
      <c r="AA890" s="3">
        <v>122.54</v>
      </c>
      <c r="AB890" s="3">
        <v>125.74</v>
      </c>
      <c r="AC890" s="3">
        <v>5881.92</v>
      </c>
      <c r="AD890" s="3">
        <v>6287</v>
      </c>
    </row>
    <row r="891" spans="1:30" x14ac:dyDescent="0.35">
      <c r="A891" s="2" t="s">
        <v>974</v>
      </c>
      <c r="B891" s="4">
        <v>45726</v>
      </c>
      <c r="C891" s="2" t="s">
        <v>85</v>
      </c>
      <c r="D891" s="2" t="s">
        <v>98</v>
      </c>
      <c r="E891" s="2" t="s">
        <v>33</v>
      </c>
      <c r="F891" s="2" t="s">
        <v>49</v>
      </c>
      <c r="G891" s="3">
        <v>2727.84</v>
      </c>
      <c r="H891" s="3">
        <v>1030.83</v>
      </c>
      <c r="I891" s="3">
        <v>3989.71</v>
      </c>
      <c r="J891" s="3">
        <v>4630.8599999999997</v>
      </c>
      <c r="K891" s="3">
        <v>641.15</v>
      </c>
      <c r="L891" s="3">
        <v>0</v>
      </c>
      <c r="M891" s="3">
        <v>641.15</v>
      </c>
      <c r="N891" s="2" t="s">
        <v>50</v>
      </c>
      <c r="O891" s="3">
        <v>16.07</v>
      </c>
      <c r="P891" s="3">
        <v>3758.67</v>
      </c>
      <c r="Q891" s="3">
        <v>4755.84</v>
      </c>
      <c r="R891" s="3">
        <v>4835.6899999999996</v>
      </c>
      <c r="S891" s="2">
        <v>0</v>
      </c>
      <c r="T891" s="3">
        <v>15504.01</v>
      </c>
      <c r="U891" s="2" t="s">
        <v>69</v>
      </c>
      <c r="V891" s="3">
        <v>3874.1</v>
      </c>
      <c r="W891" s="3">
        <v>4630.99</v>
      </c>
      <c r="X891" s="2">
        <v>39</v>
      </c>
      <c r="Y891" s="2">
        <v>39</v>
      </c>
      <c r="Z891" s="2" t="s">
        <v>52</v>
      </c>
      <c r="AA891" s="3">
        <v>99.34</v>
      </c>
      <c r="AB891" s="3">
        <v>118.74</v>
      </c>
      <c r="AC891" s="3">
        <v>3874.26</v>
      </c>
      <c r="AD891" s="3">
        <v>4630.8599999999997</v>
      </c>
    </row>
    <row r="892" spans="1:30" x14ac:dyDescent="0.35">
      <c r="A892" s="2" t="s">
        <v>975</v>
      </c>
      <c r="B892" s="4">
        <v>45729</v>
      </c>
      <c r="C892" s="2" t="s">
        <v>46</v>
      </c>
      <c r="D892" s="2" t="s">
        <v>54</v>
      </c>
      <c r="E892" s="2" t="s">
        <v>48</v>
      </c>
      <c r="F892" s="2" t="s">
        <v>49</v>
      </c>
      <c r="G892" s="3">
        <v>16993.11</v>
      </c>
      <c r="H892" s="3">
        <v>7220.43</v>
      </c>
      <c r="I892" s="3">
        <v>20626.64</v>
      </c>
      <c r="J892" s="3">
        <v>22556.240000000002</v>
      </c>
      <c r="K892" s="3">
        <v>1929.6</v>
      </c>
      <c r="L892" s="3">
        <v>0</v>
      </c>
      <c r="M892" s="3">
        <v>1929.6</v>
      </c>
      <c r="N892" s="2" t="s">
        <v>50</v>
      </c>
      <c r="O892" s="3">
        <v>9.35</v>
      </c>
      <c r="P892" s="3">
        <v>24213.54</v>
      </c>
      <c r="Q892" s="3">
        <v>25025.35</v>
      </c>
      <c r="R892" s="3">
        <v>23075.52</v>
      </c>
      <c r="S892" s="2">
        <v>0</v>
      </c>
      <c r="T892" s="3">
        <v>17453.84</v>
      </c>
      <c r="U892" s="2" t="s">
        <v>69</v>
      </c>
      <c r="V892" s="3">
        <v>20535.39</v>
      </c>
      <c r="W892" s="3">
        <v>22556.35</v>
      </c>
      <c r="X892" s="2">
        <v>47</v>
      </c>
      <c r="Y892" s="2">
        <v>48</v>
      </c>
      <c r="Z892" s="2" t="s">
        <v>52</v>
      </c>
      <c r="AA892" s="3">
        <v>427.82</v>
      </c>
      <c r="AB892" s="3">
        <v>479.92</v>
      </c>
      <c r="AC892" s="3">
        <v>20535.36</v>
      </c>
      <c r="AD892" s="3">
        <v>22556.240000000002</v>
      </c>
    </row>
    <row r="893" spans="1:30" x14ac:dyDescent="0.35">
      <c r="A893" s="2" t="s">
        <v>976</v>
      </c>
      <c r="B893" s="4">
        <v>45729</v>
      </c>
      <c r="C893" s="2" t="s">
        <v>46</v>
      </c>
      <c r="D893" s="2" t="s">
        <v>54</v>
      </c>
      <c r="E893" s="2" t="s">
        <v>48</v>
      </c>
      <c r="F893" s="2" t="s">
        <v>49</v>
      </c>
      <c r="G893" s="3">
        <v>4895.24</v>
      </c>
      <c r="H893" s="3">
        <v>803.25</v>
      </c>
      <c r="I893" s="3">
        <v>4457.04</v>
      </c>
      <c r="J893" s="3">
        <v>5590.55</v>
      </c>
      <c r="K893" s="3">
        <v>1133.51</v>
      </c>
      <c r="L893" s="3">
        <v>0</v>
      </c>
      <c r="M893" s="3">
        <v>1133.51</v>
      </c>
      <c r="N893" s="2" t="s">
        <v>50</v>
      </c>
      <c r="O893" s="3">
        <v>25.43</v>
      </c>
      <c r="P893" s="3">
        <v>5698.49</v>
      </c>
      <c r="Q893" s="3">
        <v>6556.15</v>
      </c>
      <c r="R893" s="3">
        <v>5776.91</v>
      </c>
      <c r="S893" s="2">
        <v>0</v>
      </c>
      <c r="T893" s="3">
        <v>18233.080000000002</v>
      </c>
      <c r="U893" s="2" t="s">
        <v>69</v>
      </c>
      <c r="V893" s="3">
        <v>4404.7299999999996</v>
      </c>
      <c r="W893" s="3">
        <v>5590.38</v>
      </c>
      <c r="X893" s="2">
        <v>35</v>
      </c>
      <c r="Y893" s="2">
        <v>32</v>
      </c>
      <c r="Z893" s="2" t="s">
        <v>78</v>
      </c>
      <c r="AA893" s="3">
        <v>137.65</v>
      </c>
      <c r="AB893" s="3">
        <v>159.72999999999999</v>
      </c>
      <c r="AC893" s="3">
        <v>4404.8</v>
      </c>
      <c r="AD893" s="3">
        <v>5590.55</v>
      </c>
    </row>
    <row r="894" spans="1:30" x14ac:dyDescent="0.35">
      <c r="A894" s="2" t="s">
        <v>977</v>
      </c>
      <c r="B894" s="4">
        <v>45729</v>
      </c>
      <c r="C894" s="2" t="s">
        <v>46</v>
      </c>
      <c r="D894" s="2" t="s">
        <v>93</v>
      </c>
      <c r="E894" s="2" t="s">
        <v>48</v>
      </c>
      <c r="F894" s="2" t="s">
        <v>58</v>
      </c>
      <c r="G894" s="3">
        <v>3818.64</v>
      </c>
      <c r="H894" s="3">
        <v>899.16</v>
      </c>
      <c r="I894" s="3">
        <v>5375.72</v>
      </c>
      <c r="J894" s="3">
        <v>4764.63</v>
      </c>
      <c r="K894" s="3">
        <v>0</v>
      </c>
      <c r="L894" s="3">
        <v>611.09</v>
      </c>
      <c r="M894" s="3">
        <v>-611.09</v>
      </c>
      <c r="N894" s="2" t="s">
        <v>50</v>
      </c>
      <c r="O894" s="3">
        <v>-11.37</v>
      </c>
      <c r="P894" s="3">
        <v>4717.8</v>
      </c>
      <c r="Q894" s="3">
        <v>4762.92</v>
      </c>
      <c r="R894" s="3">
        <v>5418.04</v>
      </c>
      <c r="S894" s="2">
        <v>7500</v>
      </c>
      <c r="T894" s="3">
        <v>25077.96</v>
      </c>
      <c r="U894" s="2" t="s">
        <v>44</v>
      </c>
      <c r="V894" s="3">
        <v>4203.42</v>
      </c>
      <c r="W894" s="3">
        <v>4764.6000000000004</v>
      </c>
      <c r="X894" s="2">
        <v>39</v>
      </c>
      <c r="Y894" s="2">
        <v>38</v>
      </c>
      <c r="Z894" s="2" t="s">
        <v>37</v>
      </c>
      <c r="AA894" s="3">
        <v>110.62</v>
      </c>
      <c r="AB894" s="3">
        <v>122.17</v>
      </c>
      <c r="AC894" s="3">
        <v>4203.5600000000004</v>
      </c>
      <c r="AD894" s="3">
        <v>4764.63</v>
      </c>
    </row>
    <row r="895" spans="1:30" x14ac:dyDescent="0.35">
      <c r="A895" s="2" t="s">
        <v>978</v>
      </c>
      <c r="B895" s="4">
        <v>45730</v>
      </c>
      <c r="C895" s="2" t="s">
        <v>31</v>
      </c>
      <c r="D895" s="2" t="s">
        <v>83</v>
      </c>
      <c r="E895" s="2" t="s">
        <v>33</v>
      </c>
      <c r="F895" s="2" t="s">
        <v>42</v>
      </c>
      <c r="G895" s="3">
        <v>2323.56</v>
      </c>
      <c r="H895" s="3">
        <v>767.08</v>
      </c>
      <c r="I895" s="3">
        <v>3704.27</v>
      </c>
      <c r="J895" s="3">
        <v>3298.68</v>
      </c>
      <c r="K895" s="3">
        <v>0</v>
      </c>
      <c r="L895" s="3">
        <v>405.59</v>
      </c>
      <c r="M895" s="3">
        <v>-405.59</v>
      </c>
      <c r="N895" s="2" t="s">
        <v>50</v>
      </c>
      <c r="O895" s="3">
        <v>-10.95</v>
      </c>
      <c r="P895" s="3">
        <v>3090.64</v>
      </c>
      <c r="Q895" s="3">
        <v>3715.67</v>
      </c>
      <c r="R895" s="3">
        <v>3896.49</v>
      </c>
      <c r="S895" s="2">
        <v>5000</v>
      </c>
      <c r="T895" s="3">
        <v>29897.14</v>
      </c>
      <c r="U895" s="2" t="s">
        <v>66</v>
      </c>
      <c r="V895" s="3">
        <v>2708.75</v>
      </c>
      <c r="W895" s="3">
        <v>3298.85</v>
      </c>
      <c r="X895" s="2">
        <v>36</v>
      </c>
      <c r="Y895" s="2">
        <v>34</v>
      </c>
      <c r="Z895" s="2" t="s">
        <v>74</v>
      </c>
      <c r="AA895" s="3">
        <v>79.67</v>
      </c>
      <c r="AB895" s="3">
        <v>91.63</v>
      </c>
      <c r="AC895" s="3">
        <v>2708.78</v>
      </c>
      <c r="AD895" s="3">
        <v>3298.68</v>
      </c>
    </row>
    <row r="896" spans="1:30" x14ac:dyDescent="0.35">
      <c r="A896" s="2" t="s">
        <v>979</v>
      </c>
      <c r="B896" s="4">
        <v>45730</v>
      </c>
      <c r="C896" s="2" t="s">
        <v>46</v>
      </c>
      <c r="D896" s="2" t="s">
        <v>47</v>
      </c>
      <c r="E896" s="2" t="s">
        <v>48</v>
      </c>
      <c r="F896" s="2" t="s">
        <v>49</v>
      </c>
      <c r="G896" s="3">
        <v>2482.0300000000002</v>
      </c>
      <c r="H896" s="3">
        <v>671.72</v>
      </c>
      <c r="I896" s="3">
        <v>3426.83</v>
      </c>
      <c r="J896" s="3">
        <v>4237.5200000000004</v>
      </c>
      <c r="K896" s="3">
        <v>810.69</v>
      </c>
      <c r="L896" s="3">
        <v>0</v>
      </c>
      <c r="M896" s="3">
        <v>810.69</v>
      </c>
      <c r="N896" s="2" t="s">
        <v>35</v>
      </c>
      <c r="O896" s="3">
        <v>23.66</v>
      </c>
      <c r="P896" s="3">
        <v>3153.75</v>
      </c>
      <c r="Q896" s="3">
        <v>4027.57</v>
      </c>
      <c r="R896" s="3">
        <v>4321.3999999999996</v>
      </c>
      <c r="S896" s="2">
        <v>0</v>
      </c>
      <c r="T896" s="3">
        <v>29603.31</v>
      </c>
      <c r="U896" s="2" t="s">
        <v>66</v>
      </c>
      <c r="V896" s="3">
        <v>3857.5</v>
      </c>
      <c r="W896" s="3">
        <v>4237.45</v>
      </c>
      <c r="X896" s="2">
        <v>49</v>
      </c>
      <c r="Y896" s="2">
        <v>45</v>
      </c>
      <c r="Z896" s="2" t="s">
        <v>37</v>
      </c>
      <c r="AA896" s="3">
        <v>85.72</v>
      </c>
      <c r="AB896" s="3">
        <v>86.48</v>
      </c>
      <c r="AC896" s="3">
        <v>3857.4</v>
      </c>
      <c r="AD896" s="3">
        <v>4237.5200000000004</v>
      </c>
    </row>
    <row r="897" spans="1:30" x14ac:dyDescent="0.35">
      <c r="A897" s="2" t="s">
        <v>980</v>
      </c>
      <c r="B897" s="4">
        <v>45730</v>
      </c>
      <c r="C897" s="2" t="s">
        <v>85</v>
      </c>
      <c r="D897" s="2" t="s">
        <v>86</v>
      </c>
      <c r="E897" s="2" t="s">
        <v>33</v>
      </c>
      <c r="F897" s="2" t="s">
        <v>42</v>
      </c>
      <c r="G897" s="3">
        <v>3964.78</v>
      </c>
      <c r="H897" s="3">
        <v>932.56</v>
      </c>
      <c r="I897" s="3">
        <v>4718.49</v>
      </c>
      <c r="J897" s="3">
        <v>4834.8</v>
      </c>
      <c r="K897" s="3">
        <v>116.31</v>
      </c>
      <c r="L897" s="3">
        <v>0</v>
      </c>
      <c r="M897" s="3">
        <v>116.31</v>
      </c>
      <c r="N897" s="2" t="s">
        <v>50</v>
      </c>
      <c r="O897" s="3">
        <v>2.46</v>
      </c>
      <c r="P897" s="3">
        <v>4897.34</v>
      </c>
      <c r="Q897" s="3">
        <v>5055.43</v>
      </c>
      <c r="R897" s="3">
        <v>4922.12</v>
      </c>
      <c r="S897" s="2">
        <v>7500</v>
      </c>
      <c r="T897" s="3">
        <v>37236.620000000003</v>
      </c>
      <c r="U897" s="2" t="s">
        <v>88</v>
      </c>
      <c r="V897" s="3">
        <v>4179.16</v>
      </c>
      <c r="W897" s="3">
        <v>4834.72</v>
      </c>
      <c r="X897" s="2">
        <v>45</v>
      </c>
      <c r="Y897" s="2">
        <v>45</v>
      </c>
      <c r="Z897" s="2" t="s">
        <v>74</v>
      </c>
      <c r="AA897" s="3">
        <v>92.87</v>
      </c>
      <c r="AB897" s="3">
        <v>107.44</v>
      </c>
      <c r="AC897" s="3">
        <v>4179.1499999999996</v>
      </c>
      <c r="AD897" s="3">
        <v>4834.8</v>
      </c>
    </row>
    <row r="898" spans="1:30" x14ac:dyDescent="0.35">
      <c r="A898" s="2" t="s">
        <v>981</v>
      </c>
      <c r="B898" s="4">
        <v>45731</v>
      </c>
      <c r="C898" s="2" t="s">
        <v>39</v>
      </c>
      <c r="D898" s="2" t="s">
        <v>40</v>
      </c>
      <c r="E898" s="2" t="s">
        <v>41</v>
      </c>
      <c r="F898" s="2" t="s">
        <v>34</v>
      </c>
      <c r="G898" s="3">
        <v>1896.08</v>
      </c>
      <c r="H898" s="3">
        <v>420.71</v>
      </c>
      <c r="I898" s="3">
        <v>3502.86</v>
      </c>
      <c r="J898" s="3">
        <v>2702.97</v>
      </c>
      <c r="K898" s="3">
        <v>0</v>
      </c>
      <c r="L898" s="3">
        <v>799.89</v>
      </c>
      <c r="M898" s="3">
        <v>-799.89</v>
      </c>
      <c r="N898" s="2" t="s">
        <v>50</v>
      </c>
      <c r="O898" s="3">
        <v>-22.84</v>
      </c>
      <c r="P898" s="3">
        <v>2316.79</v>
      </c>
      <c r="Q898" s="3">
        <v>2582.4</v>
      </c>
      <c r="R898" s="3">
        <v>3196.02</v>
      </c>
      <c r="S898" s="2">
        <v>0</v>
      </c>
      <c r="T898" s="3">
        <v>36623</v>
      </c>
      <c r="U898" s="2" t="s">
        <v>66</v>
      </c>
      <c r="V898" s="3">
        <v>2403.69</v>
      </c>
      <c r="W898" s="3">
        <v>2703.18</v>
      </c>
      <c r="X898" s="2">
        <v>47</v>
      </c>
      <c r="Y898" s="2">
        <v>50</v>
      </c>
      <c r="Z898" s="2" t="s">
        <v>37</v>
      </c>
      <c r="AA898" s="3">
        <v>48.07</v>
      </c>
      <c r="AB898" s="3">
        <v>57.51</v>
      </c>
      <c r="AC898" s="3">
        <v>2403.5</v>
      </c>
      <c r="AD898" s="3">
        <v>2702.97</v>
      </c>
    </row>
    <row r="899" spans="1:30" x14ac:dyDescent="0.35">
      <c r="A899" s="2" t="s">
        <v>982</v>
      </c>
      <c r="B899" s="4">
        <v>45731</v>
      </c>
      <c r="C899" s="2" t="s">
        <v>39</v>
      </c>
      <c r="D899" s="2" t="s">
        <v>77</v>
      </c>
      <c r="E899" s="2" t="s">
        <v>41</v>
      </c>
      <c r="F899" s="2" t="s">
        <v>42</v>
      </c>
      <c r="G899" s="3">
        <v>888.28</v>
      </c>
      <c r="H899" s="3">
        <v>160.74</v>
      </c>
      <c r="I899" s="3">
        <v>1960.19</v>
      </c>
      <c r="J899" s="3">
        <v>1189.32</v>
      </c>
      <c r="K899" s="3">
        <v>0</v>
      </c>
      <c r="L899" s="3">
        <v>770.87</v>
      </c>
      <c r="M899" s="3">
        <v>-770.87</v>
      </c>
      <c r="N899" s="2" t="s">
        <v>43</v>
      </c>
      <c r="O899" s="3">
        <v>-39.33</v>
      </c>
      <c r="P899" s="3">
        <v>1049.02</v>
      </c>
      <c r="Q899" s="3">
        <v>1692.91</v>
      </c>
      <c r="R899" s="3">
        <v>1574.75</v>
      </c>
      <c r="S899" s="2">
        <v>0</v>
      </c>
      <c r="T899" s="3">
        <v>36741.160000000003</v>
      </c>
      <c r="U899" s="2" t="s">
        <v>88</v>
      </c>
      <c r="V899" s="3">
        <v>1212.48</v>
      </c>
      <c r="W899" s="3">
        <v>1189.1500000000001</v>
      </c>
      <c r="X899" s="2">
        <v>34</v>
      </c>
      <c r="Y899" s="2">
        <v>31</v>
      </c>
      <c r="Z899" s="2" t="s">
        <v>55</v>
      </c>
      <c r="AA899" s="3">
        <v>39.11</v>
      </c>
      <c r="AB899" s="3">
        <v>34.979999999999997</v>
      </c>
      <c r="AC899" s="3">
        <v>1212.4100000000001</v>
      </c>
      <c r="AD899" s="3">
        <v>1189.32</v>
      </c>
    </row>
    <row r="900" spans="1:30" x14ac:dyDescent="0.35">
      <c r="A900" s="2" t="s">
        <v>983</v>
      </c>
      <c r="B900" s="4">
        <v>45731</v>
      </c>
      <c r="C900" s="2" t="s">
        <v>46</v>
      </c>
      <c r="D900" s="2" t="s">
        <v>103</v>
      </c>
      <c r="E900" s="2" t="s">
        <v>48</v>
      </c>
      <c r="F900" s="2" t="s">
        <v>42</v>
      </c>
      <c r="G900" s="3">
        <v>7035.27</v>
      </c>
      <c r="H900" s="3">
        <v>2827.13</v>
      </c>
      <c r="I900" s="3">
        <v>9442.68</v>
      </c>
      <c r="J900" s="3">
        <v>7937.65</v>
      </c>
      <c r="K900" s="3">
        <v>0</v>
      </c>
      <c r="L900" s="3">
        <v>1505.03</v>
      </c>
      <c r="M900" s="3">
        <v>-1505.03</v>
      </c>
      <c r="N900" s="2" t="s">
        <v>35</v>
      </c>
      <c r="O900" s="3">
        <v>-15.94</v>
      </c>
      <c r="P900" s="3">
        <v>9862.4</v>
      </c>
      <c r="Q900" s="3">
        <v>10581.58</v>
      </c>
      <c r="R900" s="3">
        <v>8347.14</v>
      </c>
      <c r="S900" s="2">
        <v>1000</v>
      </c>
      <c r="T900" s="3">
        <v>39975.600000000013</v>
      </c>
      <c r="U900" s="2" t="s">
        <v>63</v>
      </c>
      <c r="V900" s="3">
        <v>8182.07</v>
      </c>
      <c r="W900" s="3">
        <v>7937.61</v>
      </c>
      <c r="X900" s="2">
        <v>35</v>
      </c>
      <c r="Y900" s="2">
        <v>37</v>
      </c>
      <c r="Z900" s="2" t="s">
        <v>78</v>
      </c>
      <c r="AA900" s="3">
        <v>221.14</v>
      </c>
      <c r="AB900" s="3">
        <v>226.79</v>
      </c>
      <c r="AC900" s="3">
        <v>8182.18</v>
      </c>
      <c r="AD900" s="3">
        <v>7937.65</v>
      </c>
    </row>
    <row r="901" spans="1:30" x14ac:dyDescent="0.35">
      <c r="A901" s="2" t="s">
        <v>984</v>
      </c>
      <c r="B901" s="4">
        <v>45731</v>
      </c>
      <c r="C901" s="2" t="s">
        <v>46</v>
      </c>
      <c r="D901" s="2" t="s">
        <v>65</v>
      </c>
      <c r="E901" s="2" t="s">
        <v>48</v>
      </c>
      <c r="F901" s="2" t="s">
        <v>42</v>
      </c>
      <c r="G901" s="3">
        <v>10431.299999999999</v>
      </c>
      <c r="H901" s="3">
        <v>3188.44</v>
      </c>
      <c r="I901" s="3">
        <v>13376.04</v>
      </c>
      <c r="J901" s="3">
        <v>13181.44</v>
      </c>
      <c r="K901" s="3">
        <v>0</v>
      </c>
      <c r="L901" s="3">
        <v>194.6</v>
      </c>
      <c r="M901" s="3">
        <v>-194.6</v>
      </c>
      <c r="N901" s="2" t="s">
        <v>35</v>
      </c>
      <c r="O901" s="3">
        <v>-1.45</v>
      </c>
      <c r="P901" s="3">
        <v>13619.74</v>
      </c>
      <c r="Q901" s="3">
        <v>13872.02</v>
      </c>
      <c r="R901" s="3">
        <v>13592.15</v>
      </c>
      <c r="S901" s="2">
        <v>0</v>
      </c>
      <c r="T901" s="3">
        <v>40255.470000000008</v>
      </c>
      <c r="U901" s="2" t="s">
        <v>88</v>
      </c>
      <c r="V901" s="3">
        <v>12805.85</v>
      </c>
      <c r="W901" s="3">
        <v>13181.48</v>
      </c>
      <c r="X901" s="2">
        <v>32</v>
      </c>
      <c r="Y901" s="2">
        <v>30</v>
      </c>
      <c r="Z901" s="2" t="s">
        <v>78</v>
      </c>
      <c r="AA901" s="3">
        <v>426.86</v>
      </c>
      <c r="AB901" s="3">
        <v>411.92</v>
      </c>
      <c r="AC901" s="3">
        <v>12805.8</v>
      </c>
      <c r="AD901" s="3">
        <v>13181.44</v>
      </c>
    </row>
    <row r="902" spans="1:30" x14ac:dyDescent="0.35">
      <c r="A902" s="2" t="s">
        <v>985</v>
      </c>
      <c r="B902" s="4">
        <v>45732</v>
      </c>
      <c r="C902" s="2" t="s">
        <v>85</v>
      </c>
      <c r="D902" s="2" t="s">
        <v>130</v>
      </c>
      <c r="E902" s="2" t="s">
        <v>33</v>
      </c>
      <c r="F902" s="2" t="s">
        <v>58</v>
      </c>
      <c r="G902" s="3">
        <v>2109.3000000000002</v>
      </c>
      <c r="H902" s="3">
        <v>506.8</v>
      </c>
      <c r="I902" s="3">
        <v>2134.1</v>
      </c>
      <c r="J902" s="3">
        <v>2400.84</v>
      </c>
      <c r="K902" s="3">
        <v>266.74</v>
      </c>
      <c r="L902" s="3">
        <v>0</v>
      </c>
      <c r="M902" s="3">
        <v>266.74</v>
      </c>
      <c r="N902" s="2" t="s">
        <v>50</v>
      </c>
      <c r="O902" s="3">
        <v>12.5</v>
      </c>
      <c r="P902" s="3">
        <v>2616.1</v>
      </c>
      <c r="Q902" s="3">
        <v>3212.05</v>
      </c>
      <c r="R902" s="3">
        <v>2422.79</v>
      </c>
      <c r="S902" s="2">
        <v>2500</v>
      </c>
      <c r="T902" s="3">
        <v>43544.73000000001</v>
      </c>
      <c r="U902" s="2" t="s">
        <v>88</v>
      </c>
      <c r="V902" s="3">
        <v>1914.21</v>
      </c>
      <c r="W902" s="3">
        <v>2400.88</v>
      </c>
      <c r="X902" s="2">
        <v>36</v>
      </c>
      <c r="Y902" s="2">
        <v>33</v>
      </c>
      <c r="Z902" s="2" t="s">
        <v>52</v>
      </c>
      <c r="AA902" s="3">
        <v>58.01</v>
      </c>
      <c r="AB902" s="3">
        <v>66.69</v>
      </c>
      <c r="AC902" s="3">
        <v>1914.33</v>
      </c>
      <c r="AD902" s="3">
        <v>2400.84</v>
      </c>
    </row>
    <row r="903" spans="1:30" x14ac:dyDescent="0.35">
      <c r="A903" s="2" t="s">
        <v>986</v>
      </c>
      <c r="B903" s="4">
        <v>45733</v>
      </c>
      <c r="C903" s="2" t="s">
        <v>85</v>
      </c>
      <c r="D903" s="2" t="s">
        <v>98</v>
      </c>
      <c r="E903" s="2" t="s">
        <v>33</v>
      </c>
      <c r="F903" s="2" t="s">
        <v>58</v>
      </c>
      <c r="G903" s="3">
        <v>1528.99</v>
      </c>
      <c r="H903" s="3">
        <v>573.91999999999996</v>
      </c>
      <c r="I903" s="3">
        <v>3341.53</v>
      </c>
      <c r="J903" s="3">
        <v>2672.88</v>
      </c>
      <c r="K903" s="3">
        <v>0</v>
      </c>
      <c r="L903" s="3">
        <v>668.65</v>
      </c>
      <c r="M903" s="3">
        <v>-668.65</v>
      </c>
      <c r="N903" s="2" t="s">
        <v>35</v>
      </c>
      <c r="O903" s="3">
        <v>-20.010000000000002</v>
      </c>
      <c r="P903" s="3">
        <v>2102.91</v>
      </c>
      <c r="Q903" s="3">
        <v>2887.42</v>
      </c>
      <c r="R903" s="3">
        <v>2802.63</v>
      </c>
      <c r="S903" s="2">
        <v>0</v>
      </c>
      <c r="T903" s="3">
        <v>43629.520000000011</v>
      </c>
      <c r="U903" s="2" t="s">
        <v>59</v>
      </c>
      <c r="V903" s="3">
        <v>2825.39</v>
      </c>
      <c r="W903" s="3">
        <v>2672.96</v>
      </c>
      <c r="X903" s="2">
        <v>37</v>
      </c>
      <c r="Y903" s="2">
        <v>40</v>
      </c>
      <c r="Z903" s="2" t="s">
        <v>78</v>
      </c>
      <c r="AA903" s="3">
        <v>70.63</v>
      </c>
      <c r="AB903" s="3">
        <v>72.239999999999995</v>
      </c>
      <c r="AC903" s="3">
        <v>2825.2</v>
      </c>
      <c r="AD903" s="3">
        <v>2672.88</v>
      </c>
    </row>
    <row r="904" spans="1:30" x14ac:dyDescent="0.35">
      <c r="A904" s="2" t="s">
        <v>987</v>
      </c>
      <c r="B904" s="4">
        <v>45733</v>
      </c>
      <c r="C904" s="2" t="s">
        <v>39</v>
      </c>
      <c r="D904" s="2" t="s">
        <v>188</v>
      </c>
      <c r="E904" s="2" t="s">
        <v>41</v>
      </c>
      <c r="F904" s="2" t="s">
        <v>34</v>
      </c>
      <c r="G904" s="3">
        <v>3365.06</v>
      </c>
      <c r="H904" s="3">
        <v>318.7</v>
      </c>
      <c r="I904" s="3">
        <v>3881.48</v>
      </c>
      <c r="J904" s="3">
        <v>4316.18</v>
      </c>
      <c r="K904" s="3">
        <v>434.7</v>
      </c>
      <c r="L904" s="3">
        <v>0</v>
      </c>
      <c r="M904" s="3">
        <v>434.7</v>
      </c>
      <c r="N904" s="2" t="s">
        <v>50</v>
      </c>
      <c r="O904" s="3">
        <v>11.2</v>
      </c>
      <c r="P904" s="3">
        <v>3683.76</v>
      </c>
      <c r="Q904" s="3">
        <v>4002.01</v>
      </c>
      <c r="R904" s="3">
        <v>4484.2299999999996</v>
      </c>
      <c r="S904" s="2">
        <v>7500</v>
      </c>
      <c r="T904" s="3">
        <v>30378.53</v>
      </c>
      <c r="U904" s="2" t="s">
        <v>51</v>
      </c>
      <c r="V904" s="3">
        <v>3760.47</v>
      </c>
      <c r="W904" s="3">
        <v>4316.25</v>
      </c>
      <c r="X904" s="2">
        <v>46</v>
      </c>
      <c r="Y904" s="2">
        <v>44</v>
      </c>
      <c r="Z904" s="2" t="s">
        <v>52</v>
      </c>
      <c r="AA904" s="3">
        <v>85.47</v>
      </c>
      <c r="AB904" s="3">
        <v>93.83</v>
      </c>
      <c r="AC904" s="3">
        <v>3760.68</v>
      </c>
      <c r="AD904" s="3">
        <v>4316.18</v>
      </c>
    </row>
    <row r="905" spans="1:30" x14ac:dyDescent="0.35">
      <c r="A905" s="2" t="s">
        <v>988</v>
      </c>
      <c r="B905" s="4">
        <v>45733</v>
      </c>
      <c r="C905" s="2" t="s">
        <v>46</v>
      </c>
      <c r="D905" s="2" t="s">
        <v>57</v>
      </c>
      <c r="E905" s="2" t="s">
        <v>48</v>
      </c>
      <c r="F905" s="2" t="s">
        <v>49</v>
      </c>
      <c r="G905" s="3">
        <v>10991.95</v>
      </c>
      <c r="H905" s="3">
        <v>1370.14</v>
      </c>
      <c r="I905" s="3">
        <v>16924.34</v>
      </c>
      <c r="J905" s="3">
        <v>15186.6</v>
      </c>
      <c r="K905" s="3">
        <v>0</v>
      </c>
      <c r="L905" s="3">
        <v>1737.74</v>
      </c>
      <c r="M905" s="3">
        <v>-1737.74</v>
      </c>
      <c r="N905" s="2" t="s">
        <v>35</v>
      </c>
      <c r="O905" s="3">
        <v>-10.27</v>
      </c>
      <c r="P905" s="3">
        <v>12362.09</v>
      </c>
      <c r="Q905" s="3">
        <v>12896.99</v>
      </c>
      <c r="R905" s="3">
        <v>15430.56</v>
      </c>
      <c r="S905" s="2">
        <v>2500</v>
      </c>
      <c r="T905" s="3">
        <v>30344.959999999999</v>
      </c>
      <c r="U905" s="2" t="s">
        <v>44</v>
      </c>
      <c r="V905" s="3">
        <v>16986.32</v>
      </c>
      <c r="W905" s="3">
        <v>15186.7</v>
      </c>
      <c r="X905" s="2">
        <v>36</v>
      </c>
      <c r="Y905" s="2">
        <v>40</v>
      </c>
      <c r="Z905" s="2" t="s">
        <v>37</v>
      </c>
      <c r="AA905" s="3">
        <v>424.66</v>
      </c>
      <c r="AB905" s="3">
        <v>421.85</v>
      </c>
      <c r="AC905" s="3">
        <v>16986.400000000001</v>
      </c>
      <c r="AD905" s="3">
        <v>15186.6</v>
      </c>
    </row>
    <row r="906" spans="1:30" x14ac:dyDescent="0.35">
      <c r="A906" s="2" t="s">
        <v>989</v>
      </c>
      <c r="B906" s="4">
        <v>45734</v>
      </c>
      <c r="C906" s="2" t="s">
        <v>46</v>
      </c>
      <c r="D906" s="2" t="s">
        <v>68</v>
      </c>
      <c r="E906" s="2" t="s">
        <v>48</v>
      </c>
      <c r="F906" s="2" t="s">
        <v>42</v>
      </c>
      <c r="G906" s="3">
        <v>6059.75</v>
      </c>
      <c r="H906" s="3">
        <v>1695.65</v>
      </c>
      <c r="I906" s="3">
        <v>7428.43</v>
      </c>
      <c r="J906" s="3">
        <v>7392.42</v>
      </c>
      <c r="K906" s="3">
        <v>0</v>
      </c>
      <c r="L906" s="3">
        <v>36.01</v>
      </c>
      <c r="M906" s="3">
        <v>-36.01</v>
      </c>
      <c r="N906" s="2" t="s">
        <v>35</v>
      </c>
      <c r="O906" s="3">
        <v>-0.48</v>
      </c>
      <c r="P906" s="3">
        <v>7755.4</v>
      </c>
      <c r="Q906" s="3">
        <v>8356.76</v>
      </c>
      <c r="R906" s="3">
        <v>7774.65</v>
      </c>
      <c r="S906" s="2">
        <v>0</v>
      </c>
      <c r="T906" s="3">
        <v>30927.07</v>
      </c>
      <c r="U906" s="2" t="s">
        <v>66</v>
      </c>
      <c r="V906" s="3">
        <v>7867.85</v>
      </c>
      <c r="W906" s="3">
        <v>7392.51</v>
      </c>
      <c r="X906" s="2">
        <v>42</v>
      </c>
      <c r="Y906" s="2">
        <v>46</v>
      </c>
      <c r="Z906" s="2" t="s">
        <v>74</v>
      </c>
      <c r="AA906" s="3">
        <v>171.04</v>
      </c>
      <c r="AB906" s="3">
        <v>176.01</v>
      </c>
      <c r="AC906" s="3">
        <v>7867.84</v>
      </c>
      <c r="AD906" s="3">
        <v>7392.42</v>
      </c>
    </row>
    <row r="907" spans="1:30" x14ac:dyDescent="0.35">
      <c r="A907" s="2" t="s">
        <v>990</v>
      </c>
      <c r="B907" s="4">
        <v>45735</v>
      </c>
      <c r="C907" s="2" t="s">
        <v>39</v>
      </c>
      <c r="D907" s="2" t="s">
        <v>188</v>
      </c>
      <c r="E907" s="2" t="s">
        <v>41</v>
      </c>
      <c r="F907" s="2" t="s">
        <v>49</v>
      </c>
      <c r="G907" s="3">
        <v>1910.4</v>
      </c>
      <c r="H907" s="3">
        <v>143.83000000000001</v>
      </c>
      <c r="I907" s="3">
        <v>3007.32</v>
      </c>
      <c r="J907" s="3">
        <v>3096.16</v>
      </c>
      <c r="K907" s="3">
        <v>88.84</v>
      </c>
      <c r="L907" s="3">
        <v>0</v>
      </c>
      <c r="M907" s="3">
        <v>88.84</v>
      </c>
      <c r="N907" s="2" t="s">
        <v>43</v>
      </c>
      <c r="O907" s="3">
        <v>2.95</v>
      </c>
      <c r="P907" s="3">
        <v>2054.23</v>
      </c>
      <c r="Q907" s="3">
        <v>2235.42</v>
      </c>
      <c r="R907" s="3">
        <v>3566.52</v>
      </c>
      <c r="S907" s="2">
        <v>0</v>
      </c>
      <c r="T907" s="3">
        <v>29595.97</v>
      </c>
      <c r="U907" s="2" t="s">
        <v>59</v>
      </c>
      <c r="V907" s="3">
        <v>3411.8</v>
      </c>
      <c r="W907" s="3">
        <v>3096</v>
      </c>
      <c r="X907" s="2">
        <v>37</v>
      </c>
      <c r="Y907" s="2">
        <v>36</v>
      </c>
      <c r="Z907" s="2" t="s">
        <v>37</v>
      </c>
      <c r="AA907" s="3">
        <v>94.77</v>
      </c>
      <c r="AB907" s="3">
        <v>83.68</v>
      </c>
      <c r="AC907" s="3">
        <v>3411.72</v>
      </c>
      <c r="AD907" s="3">
        <v>3096.16</v>
      </c>
    </row>
    <row r="908" spans="1:30" x14ac:dyDescent="0.35">
      <c r="A908" s="2" t="s">
        <v>991</v>
      </c>
      <c r="B908" s="4">
        <v>45735</v>
      </c>
      <c r="C908" s="2" t="s">
        <v>85</v>
      </c>
      <c r="D908" s="2" t="s">
        <v>86</v>
      </c>
      <c r="E908" s="2" t="s">
        <v>33</v>
      </c>
      <c r="F908" s="2" t="s">
        <v>49</v>
      </c>
      <c r="G908" s="3">
        <v>4167.33</v>
      </c>
      <c r="H908" s="3">
        <v>1559.79</v>
      </c>
      <c r="I908" s="3">
        <v>4989.32</v>
      </c>
      <c r="J908" s="3">
        <v>4658.92</v>
      </c>
      <c r="K908" s="3">
        <v>0</v>
      </c>
      <c r="L908" s="3">
        <v>330.4</v>
      </c>
      <c r="M908" s="3">
        <v>-330.4</v>
      </c>
      <c r="N908" s="2" t="s">
        <v>62</v>
      </c>
      <c r="O908" s="3">
        <v>-6.62</v>
      </c>
      <c r="P908" s="3">
        <v>5727.12</v>
      </c>
      <c r="Q908" s="3">
        <v>6196.92</v>
      </c>
      <c r="R908" s="3">
        <v>5047.1400000000003</v>
      </c>
      <c r="S908" s="2">
        <v>0</v>
      </c>
      <c r="T908" s="3">
        <v>30745.75</v>
      </c>
      <c r="U908" s="2" t="s">
        <v>59</v>
      </c>
      <c r="V908" s="3">
        <v>4867.7700000000004</v>
      </c>
      <c r="W908" s="3">
        <v>4659.1499999999996</v>
      </c>
      <c r="X908" s="2">
        <v>49</v>
      </c>
      <c r="Y908" s="2">
        <v>49</v>
      </c>
      <c r="Z908" s="2" t="s">
        <v>52</v>
      </c>
      <c r="AA908" s="3">
        <v>99.34</v>
      </c>
      <c r="AB908" s="3">
        <v>95.08</v>
      </c>
      <c r="AC908" s="3">
        <v>4867.66</v>
      </c>
      <c r="AD908" s="3">
        <v>4658.92</v>
      </c>
    </row>
    <row r="909" spans="1:30" x14ac:dyDescent="0.35">
      <c r="A909" s="2" t="s">
        <v>992</v>
      </c>
      <c r="B909" s="4">
        <v>45736</v>
      </c>
      <c r="C909" s="2" t="s">
        <v>46</v>
      </c>
      <c r="D909" s="2" t="s">
        <v>105</v>
      </c>
      <c r="E909" s="2" t="s">
        <v>48</v>
      </c>
      <c r="F909" s="2" t="s">
        <v>34</v>
      </c>
      <c r="G909" s="3">
        <v>6914.06</v>
      </c>
      <c r="H909" s="3">
        <v>476.17</v>
      </c>
      <c r="I909" s="3">
        <v>10003.84</v>
      </c>
      <c r="J909" s="3">
        <v>9365.85</v>
      </c>
      <c r="K909" s="3">
        <v>0</v>
      </c>
      <c r="L909" s="3">
        <v>637.99</v>
      </c>
      <c r="M909" s="3">
        <v>-637.99</v>
      </c>
      <c r="N909" s="2" t="s">
        <v>35</v>
      </c>
      <c r="O909" s="3">
        <v>-6.38</v>
      </c>
      <c r="P909" s="3">
        <v>7390.23</v>
      </c>
      <c r="Q909" s="3">
        <v>7895.82</v>
      </c>
      <c r="R909" s="3">
        <v>9655.09</v>
      </c>
      <c r="S909" s="2">
        <v>0</v>
      </c>
      <c r="T909" s="3">
        <v>28986.48</v>
      </c>
      <c r="U909" s="2" t="s">
        <v>69</v>
      </c>
      <c r="V909" s="3">
        <v>8847.0400000000009</v>
      </c>
      <c r="W909" s="3">
        <v>9365.69</v>
      </c>
      <c r="X909" s="2">
        <v>39</v>
      </c>
      <c r="Y909" s="2">
        <v>35</v>
      </c>
      <c r="Z909" s="2" t="s">
        <v>78</v>
      </c>
      <c r="AA909" s="3">
        <v>252.77</v>
      </c>
      <c r="AB909" s="3">
        <v>240.15</v>
      </c>
      <c r="AC909" s="3">
        <v>8846.9500000000007</v>
      </c>
      <c r="AD909" s="3">
        <v>9365.85</v>
      </c>
    </row>
    <row r="910" spans="1:30" x14ac:dyDescent="0.35">
      <c r="A910" s="2" t="s">
        <v>993</v>
      </c>
      <c r="B910" s="4">
        <v>45736</v>
      </c>
      <c r="C910" s="2" t="s">
        <v>46</v>
      </c>
      <c r="D910" s="2" t="s">
        <v>68</v>
      </c>
      <c r="E910" s="2" t="s">
        <v>48</v>
      </c>
      <c r="F910" s="2" t="s">
        <v>58</v>
      </c>
      <c r="G910" s="3">
        <v>4800.58</v>
      </c>
      <c r="H910" s="3">
        <v>349.89</v>
      </c>
      <c r="I910" s="3">
        <v>6419.42</v>
      </c>
      <c r="J910" s="3">
        <v>6942</v>
      </c>
      <c r="K910" s="3">
        <v>522.58000000000004</v>
      </c>
      <c r="L910" s="3">
        <v>0</v>
      </c>
      <c r="M910" s="3">
        <v>522.58000000000004</v>
      </c>
      <c r="N910" s="2" t="s">
        <v>50</v>
      </c>
      <c r="O910" s="3">
        <v>8.14</v>
      </c>
      <c r="P910" s="3">
        <v>5150.47</v>
      </c>
      <c r="Q910" s="3">
        <v>5851.29</v>
      </c>
      <c r="R910" s="3">
        <v>7590.76</v>
      </c>
      <c r="S910" s="2">
        <v>1000</v>
      </c>
      <c r="T910" s="3">
        <v>28247.01</v>
      </c>
      <c r="U910" s="2" t="s">
        <v>88</v>
      </c>
      <c r="V910" s="3">
        <v>5895.05</v>
      </c>
      <c r="W910" s="3">
        <v>6941.85</v>
      </c>
      <c r="X910" s="2">
        <v>50</v>
      </c>
      <c r="Y910" s="2">
        <v>50</v>
      </c>
      <c r="Z910" s="2" t="s">
        <v>78</v>
      </c>
      <c r="AA910" s="3">
        <v>117.9</v>
      </c>
      <c r="AB910" s="3">
        <v>138.84</v>
      </c>
      <c r="AC910" s="3">
        <v>5895</v>
      </c>
      <c r="AD910" s="3">
        <v>6942</v>
      </c>
    </row>
    <row r="911" spans="1:30" x14ac:dyDescent="0.35">
      <c r="A911" s="2" t="s">
        <v>994</v>
      </c>
      <c r="B911" s="4">
        <v>45736</v>
      </c>
      <c r="C911" s="2" t="s">
        <v>46</v>
      </c>
      <c r="D911" s="2" t="s">
        <v>68</v>
      </c>
      <c r="E911" s="2" t="s">
        <v>48</v>
      </c>
      <c r="F911" s="2" t="s">
        <v>49</v>
      </c>
      <c r="G911" s="3">
        <v>3527.16</v>
      </c>
      <c r="H911" s="3">
        <v>1002.14</v>
      </c>
      <c r="I911" s="3">
        <v>7240.77</v>
      </c>
      <c r="J911" s="3">
        <v>6397.67</v>
      </c>
      <c r="K911" s="3">
        <v>0</v>
      </c>
      <c r="L911" s="3">
        <v>843.1</v>
      </c>
      <c r="M911" s="3">
        <v>-843.1</v>
      </c>
      <c r="N911" s="2" t="s">
        <v>35</v>
      </c>
      <c r="O911" s="3">
        <v>-11.64</v>
      </c>
      <c r="P911" s="3">
        <v>4529.3</v>
      </c>
      <c r="Q911" s="3">
        <v>5125.82</v>
      </c>
      <c r="R911" s="3">
        <v>6620.38</v>
      </c>
      <c r="S911" s="2">
        <v>7500</v>
      </c>
      <c r="T911" s="3">
        <v>34252.449999999997</v>
      </c>
      <c r="U911" s="2" t="s">
        <v>88</v>
      </c>
      <c r="V911" s="3">
        <v>6148.49</v>
      </c>
      <c r="W911" s="3">
        <v>6397.7</v>
      </c>
      <c r="X911" s="2">
        <v>37</v>
      </c>
      <c r="Y911" s="2">
        <v>38</v>
      </c>
      <c r="Z911" s="2" t="s">
        <v>55</v>
      </c>
      <c r="AA911" s="3">
        <v>161.80000000000001</v>
      </c>
      <c r="AB911" s="3">
        <v>172.91</v>
      </c>
      <c r="AC911" s="3">
        <v>6148.4</v>
      </c>
      <c r="AD911" s="3">
        <v>6397.67</v>
      </c>
    </row>
    <row r="912" spans="1:30" x14ac:dyDescent="0.35">
      <c r="A912" s="2" t="s">
        <v>995</v>
      </c>
      <c r="B912" s="4">
        <v>45736</v>
      </c>
      <c r="C912" s="2" t="s">
        <v>46</v>
      </c>
      <c r="D912" s="2" t="s">
        <v>145</v>
      </c>
      <c r="E912" s="2" t="s">
        <v>48</v>
      </c>
      <c r="F912" s="2" t="s">
        <v>58</v>
      </c>
      <c r="G912" s="3">
        <v>5266.51</v>
      </c>
      <c r="H912" s="3">
        <v>930.26</v>
      </c>
      <c r="I912" s="3">
        <v>6995.37</v>
      </c>
      <c r="J912" s="3">
        <v>7151.22</v>
      </c>
      <c r="K912" s="3">
        <v>155.85</v>
      </c>
      <c r="L912" s="3">
        <v>0</v>
      </c>
      <c r="M912" s="3">
        <v>155.85</v>
      </c>
      <c r="N912" s="2" t="s">
        <v>50</v>
      </c>
      <c r="O912" s="3">
        <v>2.23</v>
      </c>
      <c r="P912" s="3">
        <v>6196.77</v>
      </c>
      <c r="Q912" s="3">
        <v>6488.15</v>
      </c>
      <c r="R912" s="3">
        <v>7727.14</v>
      </c>
      <c r="S912" s="2">
        <v>7500</v>
      </c>
      <c r="T912" s="3">
        <v>40513.46</v>
      </c>
      <c r="U912" s="2" t="s">
        <v>36</v>
      </c>
      <c r="V912" s="3">
        <v>6226.15</v>
      </c>
      <c r="W912" s="3">
        <v>7151.11</v>
      </c>
      <c r="X912" s="2">
        <v>38</v>
      </c>
      <c r="Y912" s="2">
        <v>38</v>
      </c>
      <c r="Z912" s="2" t="s">
        <v>55</v>
      </c>
      <c r="AA912" s="3">
        <v>163.85</v>
      </c>
      <c r="AB912" s="3">
        <v>188.19</v>
      </c>
      <c r="AC912" s="3">
        <v>6226.3</v>
      </c>
      <c r="AD912" s="3">
        <v>7151.22</v>
      </c>
    </row>
    <row r="913" spans="1:30" x14ac:dyDescent="0.35">
      <c r="A913" s="2" t="s">
        <v>996</v>
      </c>
      <c r="B913" s="4">
        <v>45737</v>
      </c>
      <c r="C913" s="2" t="s">
        <v>46</v>
      </c>
      <c r="D913" s="2" t="s">
        <v>47</v>
      </c>
      <c r="E913" s="2" t="s">
        <v>48</v>
      </c>
      <c r="F913" s="2" t="s">
        <v>42</v>
      </c>
      <c r="G913" s="3">
        <v>8632.19</v>
      </c>
      <c r="H913" s="3">
        <v>467.46</v>
      </c>
      <c r="I913" s="3">
        <v>13163.68</v>
      </c>
      <c r="J913" s="3">
        <v>13495.58</v>
      </c>
      <c r="K913" s="3">
        <v>331.9</v>
      </c>
      <c r="L913" s="3">
        <v>0</v>
      </c>
      <c r="M913" s="3">
        <v>331.9</v>
      </c>
      <c r="N913" s="2" t="s">
        <v>121</v>
      </c>
      <c r="O913" s="3">
        <v>2.52</v>
      </c>
      <c r="P913" s="3">
        <v>9099.65</v>
      </c>
      <c r="Q913" s="3">
        <v>9198.19</v>
      </c>
      <c r="R913" s="3">
        <v>14025.8</v>
      </c>
      <c r="S913" s="2">
        <v>0</v>
      </c>
      <c r="T913" s="3">
        <v>35685.85</v>
      </c>
      <c r="U913" s="2" t="s">
        <v>59</v>
      </c>
      <c r="V913" s="3">
        <v>12766.95</v>
      </c>
      <c r="W913" s="3">
        <v>13495.71</v>
      </c>
      <c r="X913" s="2">
        <v>49</v>
      </c>
      <c r="Y913" s="2">
        <v>49</v>
      </c>
      <c r="Z913" s="2" t="s">
        <v>74</v>
      </c>
      <c r="AA913" s="3">
        <v>260.55</v>
      </c>
      <c r="AB913" s="3">
        <v>275.42</v>
      </c>
      <c r="AC913" s="3">
        <v>12766.95</v>
      </c>
      <c r="AD913" s="3">
        <v>13495.58</v>
      </c>
    </row>
    <row r="914" spans="1:30" x14ac:dyDescent="0.35">
      <c r="A914" s="2" t="s">
        <v>997</v>
      </c>
      <c r="B914" s="4">
        <v>45737</v>
      </c>
      <c r="C914" s="2" t="s">
        <v>31</v>
      </c>
      <c r="D914" s="2" t="s">
        <v>90</v>
      </c>
      <c r="E914" s="2" t="s">
        <v>33</v>
      </c>
      <c r="F914" s="2" t="s">
        <v>49</v>
      </c>
      <c r="G914" s="3">
        <v>735.82</v>
      </c>
      <c r="H914" s="3">
        <v>112.13</v>
      </c>
      <c r="I914" s="3">
        <v>688.32</v>
      </c>
      <c r="J914" s="3">
        <v>957.1</v>
      </c>
      <c r="K914" s="3">
        <v>268.77999999999997</v>
      </c>
      <c r="L914" s="3">
        <v>0</v>
      </c>
      <c r="M914" s="3">
        <v>268.77999999999997</v>
      </c>
      <c r="N914" s="2" t="s">
        <v>50</v>
      </c>
      <c r="O914" s="3">
        <v>39.049999999999997</v>
      </c>
      <c r="P914" s="3">
        <v>847.95</v>
      </c>
      <c r="Q914" s="3">
        <v>974.43</v>
      </c>
      <c r="R914" s="3">
        <v>1247.24</v>
      </c>
      <c r="S914" s="2">
        <v>2500</v>
      </c>
      <c r="T914" s="3">
        <v>37913.040000000001</v>
      </c>
      <c r="U914" s="2" t="s">
        <v>63</v>
      </c>
      <c r="V914" s="3">
        <v>880.34</v>
      </c>
      <c r="W914" s="3">
        <v>957.11</v>
      </c>
      <c r="X914" s="2">
        <v>34</v>
      </c>
      <c r="Y914" s="2">
        <v>36</v>
      </c>
      <c r="Z914" s="2" t="s">
        <v>78</v>
      </c>
      <c r="AA914" s="3">
        <v>24.45</v>
      </c>
      <c r="AB914" s="3">
        <v>28.15</v>
      </c>
      <c r="AC914" s="3">
        <v>880.2</v>
      </c>
      <c r="AD914" s="3">
        <v>957.1</v>
      </c>
    </row>
    <row r="915" spans="1:30" x14ac:dyDescent="0.35">
      <c r="A915" s="2" t="s">
        <v>998</v>
      </c>
      <c r="B915" s="4">
        <v>45737</v>
      </c>
      <c r="C915" s="2" t="s">
        <v>46</v>
      </c>
      <c r="D915" s="2" t="s">
        <v>68</v>
      </c>
      <c r="E915" s="2" t="s">
        <v>48</v>
      </c>
      <c r="F915" s="2" t="s">
        <v>58</v>
      </c>
      <c r="G915" s="3">
        <v>7801.72</v>
      </c>
      <c r="H915" s="3">
        <v>1572.74</v>
      </c>
      <c r="I915" s="3">
        <v>12245.52</v>
      </c>
      <c r="J915" s="3">
        <v>12326.1</v>
      </c>
      <c r="K915" s="3">
        <v>80.58</v>
      </c>
      <c r="L915" s="3">
        <v>0</v>
      </c>
      <c r="M915" s="3">
        <v>80.58</v>
      </c>
      <c r="N915" s="2" t="s">
        <v>35</v>
      </c>
      <c r="O915" s="3">
        <v>0.66</v>
      </c>
      <c r="P915" s="3">
        <v>9374.4599999999991</v>
      </c>
      <c r="Q915" s="3">
        <v>9563.33</v>
      </c>
      <c r="R915" s="3">
        <v>12514.12</v>
      </c>
      <c r="S915" s="2">
        <v>2500</v>
      </c>
      <c r="T915" s="3">
        <v>37462.25</v>
      </c>
      <c r="U915" s="2" t="s">
        <v>63</v>
      </c>
      <c r="V915" s="3">
        <v>12467.11</v>
      </c>
      <c r="W915" s="3">
        <v>12325.95</v>
      </c>
      <c r="X915" s="2">
        <v>30</v>
      </c>
      <c r="Y915" s="2">
        <v>32</v>
      </c>
      <c r="Z915" s="2" t="s">
        <v>37</v>
      </c>
      <c r="AA915" s="3">
        <v>389.6</v>
      </c>
      <c r="AB915" s="3">
        <v>410.87</v>
      </c>
      <c r="AC915" s="3">
        <v>12467.2</v>
      </c>
      <c r="AD915" s="3">
        <v>12326.1</v>
      </c>
    </row>
    <row r="916" spans="1:30" x14ac:dyDescent="0.35">
      <c r="A916" s="2" t="s">
        <v>999</v>
      </c>
      <c r="B916" s="4">
        <v>45738</v>
      </c>
      <c r="C916" s="2" t="s">
        <v>85</v>
      </c>
      <c r="D916" s="2" t="s">
        <v>86</v>
      </c>
      <c r="E916" s="2" t="s">
        <v>33</v>
      </c>
      <c r="F916" s="2" t="s">
        <v>49</v>
      </c>
      <c r="G916" s="3">
        <v>3772.24</v>
      </c>
      <c r="H916" s="3">
        <v>367.17</v>
      </c>
      <c r="I916" s="3">
        <v>5264.45</v>
      </c>
      <c r="J916" s="3">
        <v>4402.5</v>
      </c>
      <c r="K916" s="3">
        <v>0</v>
      </c>
      <c r="L916" s="3">
        <v>861.95</v>
      </c>
      <c r="M916" s="3">
        <v>-861.95</v>
      </c>
      <c r="N916" s="2" t="s">
        <v>62</v>
      </c>
      <c r="O916" s="3">
        <v>-16.37</v>
      </c>
      <c r="P916" s="3">
        <v>4139.41</v>
      </c>
      <c r="Q916" s="3">
        <v>4946.6000000000004</v>
      </c>
      <c r="R916" s="3">
        <v>4932.68</v>
      </c>
      <c r="S916" s="2">
        <v>0</v>
      </c>
      <c r="T916" s="3">
        <v>37476.17</v>
      </c>
      <c r="U916" s="2" t="s">
        <v>88</v>
      </c>
      <c r="V916" s="3">
        <v>4330.4399999999996</v>
      </c>
      <c r="W916" s="3">
        <v>4402.43</v>
      </c>
      <c r="X916" s="2">
        <v>50</v>
      </c>
      <c r="Y916" s="2">
        <v>50</v>
      </c>
      <c r="Z916" s="2" t="s">
        <v>78</v>
      </c>
      <c r="AA916" s="3">
        <v>86.61</v>
      </c>
      <c r="AB916" s="3">
        <v>88.05</v>
      </c>
      <c r="AC916" s="3">
        <v>4330.5</v>
      </c>
      <c r="AD916" s="3">
        <v>4402.5</v>
      </c>
    </row>
    <row r="917" spans="1:30" x14ac:dyDescent="0.35">
      <c r="A917" s="2" t="s">
        <v>1000</v>
      </c>
      <c r="B917" s="4">
        <v>45738</v>
      </c>
      <c r="C917" s="2" t="s">
        <v>46</v>
      </c>
      <c r="D917" s="2" t="s">
        <v>61</v>
      </c>
      <c r="E917" s="2" t="s">
        <v>48</v>
      </c>
      <c r="F917" s="2" t="s">
        <v>49</v>
      </c>
      <c r="G917" s="3">
        <v>14539.41</v>
      </c>
      <c r="H917" s="3">
        <v>2843.85</v>
      </c>
      <c r="I917" s="3">
        <v>18742.45</v>
      </c>
      <c r="J917" s="3">
        <v>17724.71</v>
      </c>
      <c r="K917" s="3">
        <v>0</v>
      </c>
      <c r="L917" s="3">
        <v>1017.74</v>
      </c>
      <c r="M917" s="3">
        <v>-1017.74</v>
      </c>
      <c r="N917" s="2" t="s">
        <v>35</v>
      </c>
      <c r="O917" s="3">
        <v>-5.43</v>
      </c>
      <c r="P917" s="3">
        <v>17383.259999999998</v>
      </c>
      <c r="Q917" s="3">
        <v>17714.05</v>
      </c>
      <c r="R917" s="3">
        <v>17849.77</v>
      </c>
      <c r="S917" s="2">
        <v>2500</v>
      </c>
      <c r="T917" s="3">
        <v>39840.449999999997</v>
      </c>
      <c r="U917" s="2" t="s">
        <v>63</v>
      </c>
      <c r="V917" s="3">
        <v>18732.740000000002</v>
      </c>
      <c r="W917" s="3">
        <v>17724.849999999999</v>
      </c>
      <c r="X917" s="2">
        <v>41</v>
      </c>
      <c r="Y917" s="2">
        <v>42</v>
      </c>
      <c r="Z917" s="2" t="s">
        <v>55</v>
      </c>
      <c r="AA917" s="3">
        <v>446.02</v>
      </c>
      <c r="AB917" s="3">
        <v>432.31</v>
      </c>
      <c r="AC917" s="3">
        <v>18732.84</v>
      </c>
      <c r="AD917" s="3">
        <v>17724.71</v>
      </c>
    </row>
    <row r="918" spans="1:30" x14ac:dyDescent="0.35">
      <c r="A918" s="2" t="s">
        <v>1001</v>
      </c>
      <c r="B918" s="4">
        <v>45739</v>
      </c>
      <c r="C918" s="2" t="s">
        <v>46</v>
      </c>
      <c r="D918" s="2" t="s">
        <v>68</v>
      </c>
      <c r="E918" s="2" t="s">
        <v>48</v>
      </c>
      <c r="F918" s="2" t="s">
        <v>49</v>
      </c>
      <c r="G918" s="3">
        <v>13081.31</v>
      </c>
      <c r="H918" s="3">
        <v>1292.81</v>
      </c>
      <c r="I918" s="3">
        <v>18748.23</v>
      </c>
      <c r="J918" s="3">
        <v>19779.5</v>
      </c>
      <c r="K918" s="3">
        <v>1031.27</v>
      </c>
      <c r="L918" s="3">
        <v>0</v>
      </c>
      <c r="M918" s="3">
        <v>1031.27</v>
      </c>
      <c r="N918" s="2" t="s">
        <v>35</v>
      </c>
      <c r="O918" s="3">
        <v>5.5</v>
      </c>
      <c r="P918" s="3">
        <v>14374.12</v>
      </c>
      <c r="Q918" s="3">
        <v>15051.59</v>
      </c>
      <c r="R918" s="3">
        <v>20310.39</v>
      </c>
      <c r="S918" s="2">
        <v>0</v>
      </c>
      <c r="T918" s="3">
        <v>34581.649999999987</v>
      </c>
      <c r="U918" s="2" t="s">
        <v>88</v>
      </c>
      <c r="V918" s="3">
        <v>17333.71</v>
      </c>
      <c r="W918" s="3">
        <v>19779.45</v>
      </c>
      <c r="X918" s="2">
        <v>50</v>
      </c>
      <c r="Y918" s="2">
        <v>47</v>
      </c>
      <c r="Z918" s="2" t="s">
        <v>55</v>
      </c>
      <c r="AA918" s="3">
        <v>368.8</v>
      </c>
      <c r="AB918" s="3">
        <v>395.59</v>
      </c>
      <c r="AC918" s="3">
        <v>17333.599999999999</v>
      </c>
      <c r="AD918" s="3">
        <v>19779.5</v>
      </c>
    </row>
    <row r="919" spans="1:30" x14ac:dyDescent="0.35">
      <c r="A919" s="2" t="s">
        <v>1002</v>
      </c>
      <c r="B919" s="4">
        <v>45740</v>
      </c>
      <c r="C919" s="2" t="s">
        <v>46</v>
      </c>
      <c r="D919" s="2" t="s">
        <v>103</v>
      </c>
      <c r="E919" s="2" t="s">
        <v>48</v>
      </c>
      <c r="F919" s="2" t="s">
        <v>58</v>
      </c>
      <c r="G919" s="3">
        <v>3464.51</v>
      </c>
      <c r="H919" s="3">
        <v>433.2</v>
      </c>
      <c r="I919" s="3">
        <v>5516.51</v>
      </c>
      <c r="J919" s="3">
        <v>4466.67</v>
      </c>
      <c r="K919" s="3">
        <v>0</v>
      </c>
      <c r="L919" s="3">
        <v>1049.8399999999999</v>
      </c>
      <c r="M919" s="3">
        <v>-1049.8399999999999</v>
      </c>
      <c r="N919" s="2" t="s">
        <v>50</v>
      </c>
      <c r="O919" s="3">
        <v>-19.03</v>
      </c>
      <c r="P919" s="3">
        <v>3897.71</v>
      </c>
      <c r="Q919" s="3">
        <v>4894.38</v>
      </c>
      <c r="R919" s="3">
        <v>5091.96</v>
      </c>
      <c r="S919" s="2">
        <v>0</v>
      </c>
      <c r="T919" s="3">
        <v>34384.069999999992</v>
      </c>
      <c r="U919" s="2" t="s">
        <v>88</v>
      </c>
      <c r="V919" s="3">
        <v>4063.6</v>
      </c>
      <c r="W919" s="3">
        <v>4466.7299999999996</v>
      </c>
      <c r="X919" s="2">
        <v>39</v>
      </c>
      <c r="Y919" s="2">
        <v>41</v>
      </c>
      <c r="Z919" s="2" t="s">
        <v>37</v>
      </c>
      <c r="AA919" s="3">
        <v>99.11</v>
      </c>
      <c r="AB919" s="3">
        <v>114.53</v>
      </c>
      <c r="AC919" s="3">
        <v>4063.51</v>
      </c>
      <c r="AD919" s="3">
        <v>4466.67</v>
      </c>
    </row>
    <row r="920" spans="1:30" x14ac:dyDescent="0.35">
      <c r="A920" s="2" t="s">
        <v>1003</v>
      </c>
      <c r="B920" s="4">
        <v>45740</v>
      </c>
      <c r="C920" s="2" t="s">
        <v>31</v>
      </c>
      <c r="D920" s="2" t="s">
        <v>83</v>
      </c>
      <c r="E920" s="2" t="s">
        <v>33</v>
      </c>
      <c r="F920" s="2" t="s">
        <v>58</v>
      </c>
      <c r="G920" s="3">
        <v>2774.01</v>
      </c>
      <c r="H920" s="3">
        <v>803.51</v>
      </c>
      <c r="I920" s="3">
        <v>4122.5600000000004</v>
      </c>
      <c r="J920" s="3">
        <v>3285.48</v>
      </c>
      <c r="K920" s="3">
        <v>0</v>
      </c>
      <c r="L920" s="3">
        <v>837.08</v>
      </c>
      <c r="M920" s="3">
        <v>-837.08</v>
      </c>
      <c r="N920" s="2" t="s">
        <v>50</v>
      </c>
      <c r="O920" s="3">
        <v>-20.3</v>
      </c>
      <c r="P920" s="3">
        <v>3577.52</v>
      </c>
      <c r="Q920" s="3">
        <v>4186.82</v>
      </c>
      <c r="R920" s="3">
        <v>3612.63</v>
      </c>
      <c r="S920" s="2">
        <v>0</v>
      </c>
      <c r="T920" s="3">
        <v>34958.259999999987</v>
      </c>
      <c r="U920" s="2" t="s">
        <v>59</v>
      </c>
      <c r="V920" s="3">
        <v>2752.82</v>
      </c>
      <c r="W920" s="3">
        <v>3285.62</v>
      </c>
      <c r="X920" s="2">
        <v>33</v>
      </c>
      <c r="Y920" s="2">
        <v>32</v>
      </c>
      <c r="Z920" s="2" t="s">
        <v>55</v>
      </c>
      <c r="AA920" s="3">
        <v>86.03</v>
      </c>
      <c r="AB920" s="3">
        <v>99.56</v>
      </c>
      <c r="AC920" s="3">
        <v>2752.96</v>
      </c>
      <c r="AD920" s="3">
        <v>3285.48</v>
      </c>
    </row>
    <row r="921" spans="1:30" x14ac:dyDescent="0.35">
      <c r="A921" s="2" t="s">
        <v>1004</v>
      </c>
      <c r="B921" s="4">
        <v>45741</v>
      </c>
      <c r="C921" s="2" t="s">
        <v>39</v>
      </c>
      <c r="D921" s="2" t="s">
        <v>188</v>
      </c>
      <c r="E921" s="2" t="s">
        <v>41</v>
      </c>
      <c r="F921" s="2" t="s">
        <v>34</v>
      </c>
      <c r="G921" s="3">
        <v>3796.31</v>
      </c>
      <c r="H921" s="3">
        <v>759.88</v>
      </c>
      <c r="I921" s="3">
        <v>4615.57</v>
      </c>
      <c r="J921" s="3">
        <v>5056.5</v>
      </c>
      <c r="K921" s="3">
        <v>440.93</v>
      </c>
      <c r="L921" s="3">
        <v>0</v>
      </c>
      <c r="M921" s="3">
        <v>440.93</v>
      </c>
      <c r="N921" s="2" t="s">
        <v>50</v>
      </c>
      <c r="O921" s="3">
        <v>9.5500000000000007</v>
      </c>
      <c r="P921" s="3">
        <v>4556.1899999999996</v>
      </c>
      <c r="Q921" s="3">
        <v>5224.68</v>
      </c>
      <c r="R921" s="3">
        <v>5497.44</v>
      </c>
      <c r="S921" s="2">
        <v>0</v>
      </c>
      <c r="T921" s="3">
        <v>34685.499999999993</v>
      </c>
      <c r="U921" s="2" t="s">
        <v>44</v>
      </c>
      <c r="V921" s="3">
        <v>4180.87</v>
      </c>
      <c r="W921" s="3">
        <v>5056.6400000000003</v>
      </c>
      <c r="X921" s="2">
        <v>50</v>
      </c>
      <c r="Y921" s="2">
        <v>50</v>
      </c>
      <c r="Z921" s="2" t="s">
        <v>55</v>
      </c>
      <c r="AA921" s="3">
        <v>83.62</v>
      </c>
      <c r="AB921" s="3">
        <v>101.13</v>
      </c>
      <c r="AC921" s="3">
        <v>4181</v>
      </c>
      <c r="AD921" s="3">
        <v>5056.5</v>
      </c>
    </row>
    <row r="922" spans="1:30" x14ac:dyDescent="0.35">
      <c r="A922" s="2" t="s">
        <v>1005</v>
      </c>
      <c r="B922" s="4">
        <v>45741</v>
      </c>
      <c r="C922" s="2" t="s">
        <v>39</v>
      </c>
      <c r="D922" s="2" t="s">
        <v>188</v>
      </c>
      <c r="E922" s="2" t="s">
        <v>41</v>
      </c>
      <c r="F922" s="2" t="s">
        <v>58</v>
      </c>
      <c r="G922" s="3">
        <v>1762.33</v>
      </c>
      <c r="H922" s="3">
        <v>205.12</v>
      </c>
      <c r="I922" s="3">
        <v>2210.9499999999998</v>
      </c>
      <c r="J922" s="3">
        <v>2131.1999999999998</v>
      </c>
      <c r="K922" s="3">
        <v>0</v>
      </c>
      <c r="L922" s="3">
        <v>79.75</v>
      </c>
      <c r="M922" s="3">
        <v>-79.75</v>
      </c>
      <c r="N922" s="2" t="s">
        <v>43</v>
      </c>
      <c r="O922" s="3">
        <v>-3.61</v>
      </c>
      <c r="P922" s="3">
        <v>1967.45</v>
      </c>
      <c r="Q922" s="3">
        <v>2308.11</v>
      </c>
      <c r="R922" s="3">
        <v>2176.06</v>
      </c>
      <c r="S922" s="2">
        <v>0</v>
      </c>
      <c r="T922" s="3">
        <v>34817.550000000003</v>
      </c>
      <c r="U922" s="2" t="s">
        <v>63</v>
      </c>
      <c r="V922" s="3">
        <v>2658.3</v>
      </c>
      <c r="W922" s="3">
        <v>2131.27</v>
      </c>
      <c r="X922" s="2">
        <v>37</v>
      </c>
      <c r="Y922" s="2">
        <v>42</v>
      </c>
      <c r="Z922" s="2" t="s">
        <v>37</v>
      </c>
      <c r="AA922" s="3">
        <v>63.29</v>
      </c>
      <c r="AB922" s="3">
        <v>57.6</v>
      </c>
      <c r="AC922" s="3">
        <v>2658.18</v>
      </c>
      <c r="AD922" s="3">
        <v>2131.1999999999998</v>
      </c>
    </row>
    <row r="923" spans="1:30" x14ac:dyDescent="0.35">
      <c r="A923" s="2" t="s">
        <v>1006</v>
      </c>
      <c r="B923" s="4">
        <v>45741</v>
      </c>
      <c r="C923" s="2" t="s">
        <v>85</v>
      </c>
      <c r="D923" s="2" t="s">
        <v>139</v>
      </c>
      <c r="E923" s="2" t="s">
        <v>33</v>
      </c>
      <c r="F923" s="2" t="s">
        <v>49</v>
      </c>
      <c r="G923" s="3">
        <v>1935.7</v>
      </c>
      <c r="H923" s="3">
        <v>234.06</v>
      </c>
      <c r="I923" s="3">
        <v>4186.34</v>
      </c>
      <c r="J923" s="3">
        <v>2809.29</v>
      </c>
      <c r="K923" s="3">
        <v>0</v>
      </c>
      <c r="L923" s="3">
        <v>1377.05</v>
      </c>
      <c r="M923" s="3">
        <v>-1377.05</v>
      </c>
      <c r="N923" s="2" t="s">
        <v>35</v>
      </c>
      <c r="O923" s="3">
        <v>-32.89</v>
      </c>
      <c r="P923" s="3">
        <v>2169.7600000000002</v>
      </c>
      <c r="Q923" s="3">
        <v>2517.36</v>
      </c>
      <c r="R923" s="3">
        <v>3308.23</v>
      </c>
      <c r="S923" s="2">
        <v>0</v>
      </c>
      <c r="T923" s="3">
        <v>34026.679999999993</v>
      </c>
      <c r="U923" s="2" t="s">
        <v>51</v>
      </c>
      <c r="V923" s="3">
        <v>2924.94</v>
      </c>
      <c r="W923" s="3">
        <v>2809.36</v>
      </c>
      <c r="X923" s="2">
        <v>33</v>
      </c>
      <c r="Y923" s="2">
        <v>36</v>
      </c>
      <c r="Z923" s="2" t="s">
        <v>37</v>
      </c>
      <c r="AA923" s="3">
        <v>81.25</v>
      </c>
      <c r="AB923" s="3">
        <v>85.13</v>
      </c>
      <c r="AC923" s="3">
        <v>2925</v>
      </c>
      <c r="AD923" s="3">
        <v>2809.29</v>
      </c>
    </row>
    <row r="924" spans="1:30" x14ac:dyDescent="0.35">
      <c r="A924" s="2" t="s">
        <v>1007</v>
      </c>
      <c r="B924" s="4">
        <v>45741</v>
      </c>
      <c r="C924" s="2" t="s">
        <v>39</v>
      </c>
      <c r="D924" s="2" t="s">
        <v>40</v>
      </c>
      <c r="E924" s="2" t="s">
        <v>41</v>
      </c>
      <c r="F924" s="2" t="s">
        <v>42</v>
      </c>
      <c r="G924" s="3">
        <v>3140.07</v>
      </c>
      <c r="H924" s="3">
        <v>1338.9</v>
      </c>
      <c r="I924" s="3">
        <v>3902.62</v>
      </c>
      <c r="J924" s="3">
        <v>3806.08</v>
      </c>
      <c r="K924" s="3">
        <v>0</v>
      </c>
      <c r="L924" s="3">
        <v>96.54</v>
      </c>
      <c r="M924" s="3">
        <v>-96.54</v>
      </c>
      <c r="N924" s="2" t="s">
        <v>50</v>
      </c>
      <c r="O924" s="3">
        <v>-2.4700000000000002</v>
      </c>
      <c r="P924" s="3">
        <v>4478.97</v>
      </c>
      <c r="Q924" s="3">
        <v>4834.82</v>
      </c>
      <c r="R924" s="3">
        <v>3980.99</v>
      </c>
      <c r="S924" s="2">
        <v>1000</v>
      </c>
      <c r="T924" s="3">
        <v>35880.509999999987</v>
      </c>
      <c r="U924" s="2" t="s">
        <v>59</v>
      </c>
      <c r="V924" s="3">
        <v>3416.41</v>
      </c>
      <c r="W924" s="3">
        <v>3806.06</v>
      </c>
      <c r="X924" s="2">
        <v>38</v>
      </c>
      <c r="Y924" s="2">
        <v>37</v>
      </c>
      <c r="Z924" s="2" t="s">
        <v>52</v>
      </c>
      <c r="AA924" s="3">
        <v>92.34</v>
      </c>
      <c r="AB924" s="3">
        <v>100.16</v>
      </c>
      <c r="AC924" s="3">
        <v>3416.58</v>
      </c>
      <c r="AD924" s="3">
        <v>3806.08</v>
      </c>
    </row>
    <row r="925" spans="1:30" x14ac:dyDescent="0.35">
      <c r="A925" s="2" t="s">
        <v>1008</v>
      </c>
      <c r="B925" s="4">
        <v>45741</v>
      </c>
      <c r="C925" s="2" t="s">
        <v>39</v>
      </c>
      <c r="D925" s="2" t="s">
        <v>188</v>
      </c>
      <c r="E925" s="2" t="s">
        <v>41</v>
      </c>
      <c r="F925" s="2" t="s">
        <v>42</v>
      </c>
      <c r="G925" s="3">
        <v>2056.7399999999998</v>
      </c>
      <c r="H925" s="3">
        <v>904.59</v>
      </c>
      <c r="I925" s="3">
        <v>3240.49</v>
      </c>
      <c r="J925" s="3">
        <v>3570.63</v>
      </c>
      <c r="K925" s="3">
        <v>330.14</v>
      </c>
      <c r="L925" s="3">
        <v>0</v>
      </c>
      <c r="M925" s="3">
        <v>330.14</v>
      </c>
      <c r="N925" s="2" t="s">
        <v>50</v>
      </c>
      <c r="O925" s="3">
        <v>10.19</v>
      </c>
      <c r="P925" s="3">
        <v>2961.33</v>
      </c>
      <c r="Q925" s="3">
        <v>3804.92</v>
      </c>
      <c r="R925" s="3">
        <v>3695.41</v>
      </c>
      <c r="S925" s="2">
        <v>7500</v>
      </c>
      <c r="T925" s="3">
        <v>43490.02</v>
      </c>
      <c r="U925" s="2" t="s">
        <v>44</v>
      </c>
      <c r="V925" s="3">
        <v>2815.76</v>
      </c>
      <c r="W925" s="3">
        <v>3570.62</v>
      </c>
      <c r="X925" s="2">
        <v>49</v>
      </c>
      <c r="Y925" s="2">
        <v>47</v>
      </c>
      <c r="Z925" s="2" t="s">
        <v>37</v>
      </c>
      <c r="AA925" s="3">
        <v>59.91</v>
      </c>
      <c r="AB925" s="3">
        <v>72.87</v>
      </c>
      <c r="AC925" s="3">
        <v>2815.77</v>
      </c>
      <c r="AD925" s="3">
        <v>3570.63</v>
      </c>
    </row>
    <row r="926" spans="1:30" x14ac:dyDescent="0.35">
      <c r="A926" s="2" t="s">
        <v>1009</v>
      </c>
      <c r="B926" s="4">
        <v>45742</v>
      </c>
      <c r="C926" s="2" t="s">
        <v>46</v>
      </c>
      <c r="D926" s="2" t="s">
        <v>61</v>
      </c>
      <c r="E926" s="2" t="s">
        <v>48</v>
      </c>
      <c r="F926" s="2" t="s">
        <v>49</v>
      </c>
      <c r="G926" s="3">
        <v>5176.84</v>
      </c>
      <c r="H926" s="3">
        <v>320.93</v>
      </c>
      <c r="I926" s="3">
        <v>7495.73</v>
      </c>
      <c r="J926" s="3">
        <v>7038.15</v>
      </c>
      <c r="K926" s="3">
        <v>0</v>
      </c>
      <c r="L926" s="3">
        <v>457.58</v>
      </c>
      <c r="M926" s="3">
        <v>-457.58</v>
      </c>
      <c r="N926" s="2" t="s">
        <v>35</v>
      </c>
      <c r="O926" s="3">
        <v>-6.1</v>
      </c>
      <c r="P926" s="3">
        <v>5497.77</v>
      </c>
      <c r="Q926" s="3">
        <v>5866.83</v>
      </c>
      <c r="R926" s="3">
        <v>7543.62</v>
      </c>
      <c r="S926" s="2">
        <v>1000</v>
      </c>
      <c r="T926" s="3">
        <v>42813.23</v>
      </c>
      <c r="U926" s="2" t="s">
        <v>51</v>
      </c>
      <c r="V926" s="3">
        <v>6183.06</v>
      </c>
      <c r="W926" s="3">
        <v>7038.24</v>
      </c>
      <c r="X926" s="2">
        <v>35</v>
      </c>
      <c r="Y926" s="2">
        <v>31</v>
      </c>
      <c r="Z926" s="2" t="s">
        <v>52</v>
      </c>
      <c r="AA926" s="3">
        <v>199.45</v>
      </c>
      <c r="AB926" s="3">
        <v>201.09</v>
      </c>
      <c r="AC926" s="3">
        <v>6182.95</v>
      </c>
      <c r="AD926" s="3">
        <v>7038.15</v>
      </c>
    </row>
    <row r="927" spans="1:30" x14ac:dyDescent="0.35">
      <c r="A927" s="2" t="s">
        <v>1010</v>
      </c>
      <c r="B927" s="4">
        <v>45742</v>
      </c>
      <c r="C927" s="2" t="s">
        <v>46</v>
      </c>
      <c r="D927" s="2" t="s">
        <v>103</v>
      </c>
      <c r="E927" s="2" t="s">
        <v>48</v>
      </c>
      <c r="F927" s="2" t="s">
        <v>34</v>
      </c>
      <c r="G927" s="3">
        <v>8335.5400000000009</v>
      </c>
      <c r="H927" s="3">
        <v>3316.66</v>
      </c>
      <c r="I927" s="3">
        <v>10193.57</v>
      </c>
      <c r="J927" s="3">
        <v>10513.28</v>
      </c>
      <c r="K927" s="3">
        <v>319.70999999999998</v>
      </c>
      <c r="L927" s="3">
        <v>0</v>
      </c>
      <c r="M927" s="3">
        <v>319.70999999999998</v>
      </c>
      <c r="N927" s="2" t="s">
        <v>50</v>
      </c>
      <c r="O927" s="3">
        <v>3.14</v>
      </c>
      <c r="P927" s="3">
        <v>11652.2</v>
      </c>
      <c r="Q927" s="3">
        <v>12124.32</v>
      </c>
      <c r="R927" s="3">
        <v>10781.32</v>
      </c>
      <c r="S927" s="2">
        <v>5000</v>
      </c>
      <c r="T927" s="3">
        <v>20288.23</v>
      </c>
      <c r="U927" s="2" t="s">
        <v>59</v>
      </c>
      <c r="V927" s="3">
        <v>10005.790000000001</v>
      </c>
      <c r="W927" s="3">
        <v>10513.31</v>
      </c>
      <c r="X927" s="2">
        <v>32</v>
      </c>
      <c r="Y927" s="2">
        <v>34</v>
      </c>
      <c r="Z927" s="2" t="s">
        <v>37</v>
      </c>
      <c r="AA927" s="3">
        <v>294.29000000000002</v>
      </c>
      <c r="AB927" s="3">
        <v>328.54</v>
      </c>
      <c r="AC927" s="3">
        <v>10005.86</v>
      </c>
      <c r="AD927" s="3">
        <v>10513.28</v>
      </c>
    </row>
    <row r="928" spans="1:30" x14ac:dyDescent="0.35">
      <c r="A928" s="2" t="s">
        <v>1011</v>
      </c>
      <c r="B928" s="4">
        <v>45743</v>
      </c>
      <c r="C928" s="2" t="s">
        <v>39</v>
      </c>
      <c r="D928" s="2" t="s">
        <v>188</v>
      </c>
      <c r="E928" s="2" t="s">
        <v>41</v>
      </c>
      <c r="F928" s="2" t="s">
        <v>49</v>
      </c>
      <c r="G928" s="3">
        <v>3098.82</v>
      </c>
      <c r="H928" s="3">
        <v>782.04</v>
      </c>
      <c r="I928" s="3">
        <v>4811.97</v>
      </c>
      <c r="J928" s="3">
        <v>4476</v>
      </c>
      <c r="K928" s="3">
        <v>0</v>
      </c>
      <c r="L928" s="3">
        <v>335.97</v>
      </c>
      <c r="M928" s="3">
        <v>-335.97</v>
      </c>
      <c r="N928" s="2" t="s">
        <v>128</v>
      </c>
      <c r="O928" s="3">
        <v>-6.98</v>
      </c>
      <c r="P928" s="3">
        <v>3880.86</v>
      </c>
      <c r="Q928" s="3">
        <v>4109.2700000000004</v>
      </c>
      <c r="R928" s="3">
        <v>5051.55</v>
      </c>
      <c r="S928" s="2">
        <v>1000</v>
      </c>
      <c r="T928" s="3">
        <v>20345.95</v>
      </c>
      <c r="U928" s="2" t="s">
        <v>51</v>
      </c>
      <c r="V928" s="3">
        <v>4519.41</v>
      </c>
      <c r="W928" s="3">
        <v>4475.95</v>
      </c>
      <c r="X928" s="2">
        <v>50</v>
      </c>
      <c r="Y928" s="2">
        <v>50</v>
      </c>
      <c r="Z928" s="2" t="s">
        <v>74</v>
      </c>
      <c r="AA928" s="3">
        <v>90.39</v>
      </c>
      <c r="AB928" s="3">
        <v>89.52</v>
      </c>
      <c r="AC928" s="3">
        <v>4519.5</v>
      </c>
      <c r="AD928" s="3">
        <v>4476</v>
      </c>
    </row>
    <row r="929" spans="1:30" x14ac:dyDescent="0.35">
      <c r="A929" s="2" t="s">
        <v>1012</v>
      </c>
      <c r="B929" s="4">
        <v>45744</v>
      </c>
      <c r="C929" s="2" t="s">
        <v>46</v>
      </c>
      <c r="D929" s="2" t="s">
        <v>145</v>
      </c>
      <c r="E929" s="2" t="s">
        <v>48</v>
      </c>
      <c r="F929" s="2" t="s">
        <v>49</v>
      </c>
      <c r="G929" s="3">
        <v>8083.06</v>
      </c>
      <c r="H929" s="3">
        <v>2673.56</v>
      </c>
      <c r="I929" s="3">
        <v>13855.36</v>
      </c>
      <c r="J929" s="3">
        <v>13189.02</v>
      </c>
      <c r="K929" s="3">
        <v>0</v>
      </c>
      <c r="L929" s="3">
        <v>666.34</v>
      </c>
      <c r="M929" s="3">
        <v>-666.34</v>
      </c>
      <c r="N929" s="2" t="s">
        <v>35</v>
      </c>
      <c r="O929" s="3">
        <v>-4.8099999999999996</v>
      </c>
      <c r="P929" s="3">
        <v>10756.62</v>
      </c>
      <c r="Q929" s="3">
        <v>10945.24</v>
      </c>
      <c r="R929" s="3">
        <v>13268.45</v>
      </c>
      <c r="S929" s="2">
        <v>7500</v>
      </c>
      <c r="T929" s="3">
        <v>25522.74</v>
      </c>
      <c r="U929" s="2" t="s">
        <v>63</v>
      </c>
      <c r="V929" s="3">
        <v>13183.48</v>
      </c>
      <c r="W929" s="3">
        <v>13188.97</v>
      </c>
      <c r="X929" s="2">
        <v>37</v>
      </c>
      <c r="Y929" s="2">
        <v>39</v>
      </c>
      <c r="Z929" s="2" t="s">
        <v>52</v>
      </c>
      <c r="AA929" s="3">
        <v>338.04</v>
      </c>
      <c r="AB929" s="3">
        <v>356.46</v>
      </c>
      <c r="AC929" s="3">
        <v>13183.56</v>
      </c>
      <c r="AD929" s="3">
        <v>13189.02</v>
      </c>
    </row>
    <row r="930" spans="1:30" x14ac:dyDescent="0.35">
      <c r="A930" s="2" t="s">
        <v>1013</v>
      </c>
      <c r="B930" s="4">
        <v>45744</v>
      </c>
      <c r="C930" s="2" t="s">
        <v>46</v>
      </c>
      <c r="D930" s="2" t="s">
        <v>105</v>
      </c>
      <c r="E930" s="2" t="s">
        <v>48</v>
      </c>
      <c r="F930" s="2" t="s">
        <v>49</v>
      </c>
      <c r="G930" s="3">
        <v>8351.6</v>
      </c>
      <c r="H930" s="3">
        <v>3040.52</v>
      </c>
      <c r="I930" s="3">
        <v>10503.75</v>
      </c>
      <c r="J930" s="3">
        <v>10050.81</v>
      </c>
      <c r="K930" s="3">
        <v>0</v>
      </c>
      <c r="L930" s="3">
        <v>452.94</v>
      </c>
      <c r="M930" s="3">
        <v>-452.94</v>
      </c>
      <c r="N930" s="2" t="s">
        <v>43</v>
      </c>
      <c r="O930" s="3">
        <v>-4.3099999999999996</v>
      </c>
      <c r="P930" s="3">
        <v>11392.12</v>
      </c>
      <c r="Q930" s="3">
        <v>11637.42</v>
      </c>
      <c r="R930" s="3">
        <v>10481.469999999999</v>
      </c>
      <c r="S930" s="2">
        <v>7500</v>
      </c>
      <c r="T930" s="3">
        <v>34178.69</v>
      </c>
      <c r="U930" s="2" t="s">
        <v>59</v>
      </c>
      <c r="V930" s="3">
        <v>10865.05</v>
      </c>
      <c r="W930" s="3">
        <v>10050.65</v>
      </c>
      <c r="X930" s="2">
        <v>33</v>
      </c>
      <c r="Y930" s="2">
        <v>32</v>
      </c>
      <c r="Z930" s="2" t="s">
        <v>55</v>
      </c>
      <c r="AA930" s="3">
        <v>339.53</v>
      </c>
      <c r="AB930" s="3">
        <v>304.57</v>
      </c>
      <c r="AC930" s="3">
        <v>10864.96</v>
      </c>
      <c r="AD930" s="3">
        <v>10050.81</v>
      </c>
    </row>
    <row r="931" spans="1:30" x14ac:dyDescent="0.35">
      <c r="A931" s="2" t="s">
        <v>1014</v>
      </c>
      <c r="B931" s="4">
        <v>45744</v>
      </c>
      <c r="C931" s="2" t="s">
        <v>31</v>
      </c>
      <c r="D931" s="2" t="s">
        <v>83</v>
      </c>
      <c r="E931" s="2" t="s">
        <v>33</v>
      </c>
      <c r="F931" s="2" t="s">
        <v>34</v>
      </c>
      <c r="G931" s="3">
        <v>2521.0100000000002</v>
      </c>
      <c r="H931" s="3">
        <v>559.32000000000005</v>
      </c>
      <c r="I931" s="3">
        <v>2272.65</v>
      </c>
      <c r="J931" s="3">
        <v>3065.82</v>
      </c>
      <c r="K931" s="3">
        <v>793.17</v>
      </c>
      <c r="L931" s="3">
        <v>0</v>
      </c>
      <c r="M931" s="3">
        <v>793.17</v>
      </c>
      <c r="N931" s="2" t="s">
        <v>50</v>
      </c>
      <c r="O931" s="3">
        <v>34.9</v>
      </c>
      <c r="P931" s="3">
        <v>3080.33</v>
      </c>
      <c r="Q931" s="3">
        <v>3644.46</v>
      </c>
      <c r="R931" s="3">
        <v>3523.57</v>
      </c>
      <c r="S931" s="2">
        <v>0</v>
      </c>
      <c r="T931" s="3">
        <v>34299.579999999987</v>
      </c>
      <c r="U931" s="2" t="s">
        <v>88</v>
      </c>
      <c r="V931" s="3">
        <v>2612.7800000000002</v>
      </c>
      <c r="W931" s="3">
        <v>3065.78</v>
      </c>
      <c r="X931" s="2">
        <v>37</v>
      </c>
      <c r="Y931" s="2">
        <v>37</v>
      </c>
      <c r="Z931" s="2" t="s">
        <v>78</v>
      </c>
      <c r="AA931" s="3">
        <v>70.62</v>
      </c>
      <c r="AB931" s="3">
        <v>82.86</v>
      </c>
      <c r="AC931" s="3">
        <v>2612.94</v>
      </c>
      <c r="AD931" s="3">
        <v>3065.82</v>
      </c>
    </row>
    <row r="932" spans="1:30" x14ac:dyDescent="0.35">
      <c r="A932" s="2" t="s">
        <v>1015</v>
      </c>
      <c r="B932" s="4">
        <v>45745</v>
      </c>
      <c r="C932" s="2" t="s">
        <v>71</v>
      </c>
      <c r="D932" s="2" t="s">
        <v>95</v>
      </c>
      <c r="E932" s="2" t="s">
        <v>73</v>
      </c>
      <c r="F932" s="2" t="s">
        <v>49</v>
      </c>
      <c r="G932" s="3">
        <v>918.96</v>
      </c>
      <c r="H932" s="3">
        <v>295.70999999999998</v>
      </c>
      <c r="I932" s="3">
        <v>887.2</v>
      </c>
      <c r="J932" s="3">
        <v>1026.48</v>
      </c>
      <c r="K932" s="3">
        <v>139.28</v>
      </c>
      <c r="L932" s="3">
        <v>0</v>
      </c>
      <c r="M932" s="3">
        <v>139.28</v>
      </c>
      <c r="N932" s="2" t="s">
        <v>43</v>
      </c>
      <c r="O932" s="3">
        <v>15.7</v>
      </c>
      <c r="P932" s="3">
        <v>1214.67</v>
      </c>
      <c r="Q932" s="3">
        <v>1829.31</v>
      </c>
      <c r="R932" s="3">
        <v>1059.4100000000001</v>
      </c>
      <c r="S932" s="2">
        <v>0</v>
      </c>
      <c r="T932" s="3">
        <v>35069.480000000003</v>
      </c>
      <c r="U932" s="2" t="s">
        <v>36</v>
      </c>
      <c r="V932" s="3">
        <v>1030.58</v>
      </c>
      <c r="W932" s="3">
        <v>1026.43</v>
      </c>
      <c r="X932" s="2">
        <v>47</v>
      </c>
      <c r="Y932" s="2">
        <v>42</v>
      </c>
      <c r="Z932" s="2" t="s">
        <v>78</v>
      </c>
      <c r="AA932" s="3">
        <v>24.54</v>
      </c>
      <c r="AB932" s="3">
        <v>21.84</v>
      </c>
      <c r="AC932" s="3">
        <v>1030.68</v>
      </c>
      <c r="AD932" s="3">
        <v>1026.48</v>
      </c>
    </row>
    <row r="933" spans="1:30" x14ac:dyDescent="0.35">
      <c r="A933" s="2" t="s">
        <v>1016</v>
      </c>
      <c r="B933" s="4">
        <v>45745</v>
      </c>
      <c r="C933" s="2" t="s">
        <v>71</v>
      </c>
      <c r="D933" s="2" t="s">
        <v>72</v>
      </c>
      <c r="E933" s="2" t="s">
        <v>73</v>
      </c>
      <c r="F933" s="2" t="s">
        <v>34</v>
      </c>
      <c r="G933" s="3">
        <v>1891.49</v>
      </c>
      <c r="H933" s="3">
        <v>493.71</v>
      </c>
      <c r="I933" s="3">
        <v>2813.88</v>
      </c>
      <c r="J933" s="3">
        <v>3291.4</v>
      </c>
      <c r="K933" s="3">
        <v>477.52</v>
      </c>
      <c r="L933" s="3">
        <v>0</v>
      </c>
      <c r="M933" s="3">
        <v>477.52</v>
      </c>
      <c r="N933" s="2" t="s">
        <v>50</v>
      </c>
      <c r="O933" s="3">
        <v>16.97</v>
      </c>
      <c r="P933" s="3">
        <v>2385.1999999999998</v>
      </c>
      <c r="Q933" s="3">
        <v>3104.89</v>
      </c>
      <c r="R933" s="3">
        <v>3357.37</v>
      </c>
      <c r="S933" s="2">
        <v>2500</v>
      </c>
      <c r="T933" s="3">
        <v>37316.999999999993</v>
      </c>
      <c r="U933" s="2" t="s">
        <v>66</v>
      </c>
      <c r="V933" s="3">
        <v>2635.64</v>
      </c>
      <c r="W933" s="3">
        <v>3291.24</v>
      </c>
      <c r="X933" s="2">
        <v>35</v>
      </c>
      <c r="Y933" s="2">
        <v>31</v>
      </c>
      <c r="Z933" s="2" t="s">
        <v>37</v>
      </c>
      <c r="AA933" s="3">
        <v>85.02</v>
      </c>
      <c r="AB933" s="3">
        <v>94.04</v>
      </c>
      <c r="AC933" s="3">
        <v>2635.62</v>
      </c>
      <c r="AD933" s="3">
        <v>3291.4</v>
      </c>
    </row>
    <row r="934" spans="1:30" x14ac:dyDescent="0.35">
      <c r="A934" s="2" t="s">
        <v>1017</v>
      </c>
      <c r="B934" s="4">
        <v>45746</v>
      </c>
      <c r="C934" s="2" t="s">
        <v>46</v>
      </c>
      <c r="D934" s="2" t="s">
        <v>57</v>
      </c>
      <c r="E934" s="2" t="s">
        <v>48</v>
      </c>
      <c r="F934" s="2" t="s">
        <v>58</v>
      </c>
      <c r="G934" s="3">
        <v>5459.04</v>
      </c>
      <c r="H934" s="3">
        <v>1293.43</v>
      </c>
      <c r="I934" s="3">
        <v>8268.49</v>
      </c>
      <c r="J934" s="3">
        <v>9172.35</v>
      </c>
      <c r="K934" s="3">
        <v>903.86</v>
      </c>
      <c r="L934" s="3">
        <v>0</v>
      </c>
      <c r="M934" s="3">
        <v>903.86</v>
      </c>
      <c r="N934" s="2" t="s">
        <v>50</v>
      </c>
      <c r="O934" s="3">
        <v>10.93</v>
      </c>
      <c r="P934" s="3">
        <v>6752.47</v>
      </c>
      <c r="Q934" s="3">
        <v>7148.21</v>
      </c>
      <c r="R934" s="3">
        <v>9298.6</v>
      </c>
      <c r="S934" s="2">
        <v>0</v>
      </c>
      <c r="T934" s="3">
        <v>35166.609999999993</v>
      </c>
      <c r="U934" s="2" t="s">
        <v>36</v>
      </c>
      <c r="V934" s="3">
        <v>7689.22</v>
      </c>
      <c r="W934" s="3">
        <v>9172.16</v>
      </c>
      <c r="X934" s="2">
        <v>45</v>
      </c>
      <c r="Y934" s="2">
        <v>43</v>
      </c>
      <c r="Z934" s="2" t="s">
        <v>55</v>
      </c>
      <c r="AA934" s="3">
        <v>178.82</v>
      </c>
      <c r="AB934" s="3">
        <v>203.83</v>
      </c>
      <c r="AC934" s="3">
        <v>7689.26</v>
      </c>
      <c r="AD934" s="3">
        <v>9172.35</v>
      </c>
    </row>
    <row r="935" spans="1:30" x14ac:dyDescent="0.35">
      <c r="A935" s="2" t="s">
        <v>1018</v>
      </c>
      <c r="B935" s="4">
        <v>45746</v>
      </c>
      <c r="C935" s="2" t="s">
        <v>46</v>
      </c>
      <c r="D935" s="2" t="s">
        <v>105</v>
      </c>
      <c r="E935" s="2" t="s">
        <v>48</v>
      </c>
      <c r="F935" s="2" t="s">
        <v>49</v>
      </c>
      <c r="G935" s="3">
        <v>1451.68</v>
      </c>
      <c r="H935" s="3">
        <v>194.08</v>
      </c>
      <c r="I935" s="3">
        <v>1825.08</v>
      </c>
      <c r="J935" s="3">
        <v>2487.44</v>
      </c>
      <c r="K935" s="3">
        <v>662.36</v>
      </c>
      <c r="L935" s="3">
        <v>0</v>
      </c>
      <c r="M935" s="3">
        <v>662.36</v>
      </c>
      <c r="N935" s="2" t="s">
        <v>35</v>
      </c>
      <c r="O935" s="3">
        <v>36.29</v>
      </c>
      <c r="P935" s="3">
        <v>1645.76</v>
      </c>
      <c r="Q935" s="3">
        <v>1700.03</v>
      </c>
      <c r="R935" s="3">
        <v>2905.08</v>
      </c>
      <c r="S935" s="2">
        <v>0</v>
      </c>
      <c r="T935" s="3">
        <v>33961.55999999999</v>
      </c>
      <c r="U935" s="2" t="s">
        <v>88</v>
      </c>
      <c r="V935" s="3">
        <v>2299.92</v>
      </c>
      <c r="W935" s="3">
        <v>2487.48</v>
      </c>
      <c r="X935" s="2">
        <v>34</v>
      </c>
      <c r="Y935" s="2">
        <v>31</v>
      </c>
      <c r="Z935" s="2" t="s">
        <v>74</v>
      </c>
      <c r="AA935" s="3">
        <v>74.19</v>
      </c>
      <c r="AB935" s="3">
        <v>73.16</v>
      </c>
      <c r="AC935" s="3">
        <v>2299.89</v>
      </c>
      <c r="AD935" s="3">
        <v>2487.44</v>
      </c>
    </row>
    <row r="936" spans="1:30" x14ac:dyDescent="0.35">
      <c r="A936" s="2" t="s">
        <v>1019</v>
      </c>
      <c r="B936" s="4">
        <v>45746</v>
      </c>
      <c r="C936" s="2" t="s">
        <v>46</v>
      </c>
      <c r="D936" s="2" t="s">
        <v>54</v>
      </c>
      <c r="E936" s="2" t="s">
        <v>48</v>
      </c>
      <c r="F936" s="2" t="s">
        <v>49</v>
      </c>
      <c r="G936" s="3">
        <v>5956.71</v>
      </c>
      <c r="H936" s="3">
        <v>2403.2800000000002</v>
      </c>
      <c r="I936" s="3">
        <v>10391.42</v>
      </c>
      <c r="J936" s="3">
        <v>9068.4</v>
      </c>
      <c r="K936" s="3">
        <v>0</v>
      </c>
      <c r="L936" s="3">
        <v>1323.02</v>
      </c>
      <c r="M936" s="3">
        <v>-1323.02</v>
      </c>
      <c r="N936" s="2" t="s">
        <v>43</v>
      </c>
      <c r="O936" s="3">
        <v>-12.73</v>
      </c>
      <c r="P936" s="3">
        <v>8359.99</v>
      </c>
      <c r="Q936" s="3">
        <v>9001.3799999999992</v>
      </c>
      <c r="R936" s="3">
        <v>9607.49</v>
      </c>
      <c r="S936" s="2">
        <v>0</v>
      </c>
      <c r="T936" s="3">
        <v>33355.44999999999</v>
      </c>
      <c r="U936" s="2" t="s">
        <v>36</v>
      </c>
      <c r="V936" s="3">
        <v>10772.84</v>
      </c>
      <c r="W936" s="3">
        <v>9068.36</v>
      </c>
      <c r="X936" s="2">
        <v>30</v>
      </c>
      <c r="Y936" s="2">
        <v>32</v>
      </c>
      <c r="Z936" s="2" t="s">
        <v>37</v>
      </c>
      <c r="AA936" s="3">
        <v>336.65</v>
      </c>
      <c r="AB936" s="3">
        <v>302.27999999999997</v>
      </c>
      <c r="AC936" s="3">
        <v>10772.8</v>
      </c>
      <c r="AD936" s="3">
        <v>9068.4</v>
      </c>
    </row>
    <row r="937" spans="1:30" x14ac:dyDescent="0.35">
      <c r="A937" s="2" t="s">
        <v>1020</v>
      </c>
      <c r="B937" s="4">
        <v>45746</v>
      </c>
      <c r="C937" s="2" t="s">
        <v>39</v>
      </c>
      <c r="D937" s="2" t="s">
        <v>40</v>
      </c>
      <c r="E937" s="2" t="s">
        <v>41</v>
      </c>
      <c r="F937" s="2" t="s">
        <v>42</v>
      </c>
      <c r="G937" s="3">
        <v>2110.21</v>
      </c>
      <c r="H937" s="3">
        <v>356.33</v>
      </c>
      <c r="I937" s="3">
        <v>3308.58</v>
      </c>
      <c r="J937" s="3">
        <v>2756.16</v>
      </c>
      <c r="K937" s="3">
        <v>0</v>
      </c>
      <c r="L937" s="3">
        <v>552.41999999999996</v>
      </c>
      <c r="M937" s="3">
        <v>-552.41999999999996</v>
      </c>
      <c r="N937" s="2" t="s">
        <v>43</v>
      </c>
      <c r="O937" s="3">
        <v>-16.7</v>
      </c>
      <c r="P937" s="3">
        <v>2466.54</v>
      </c>
      <c r="Q937" s="3">
        <v>3450.73</v>
      </c>
      <c r="R937" s="3">
        <v>2777.4</v>
      </c>
      <c r="S937" s="2">
        <v>1000</v>
      </c>
      <c r="T937" s="3">
        <v>35028.779999999992</v>
      </c>
      <c r="U937" s="2" t="s">
        <v>36</v>
      </c>
      <c r="V937" s="3">
        <v>3382.47</v>
      </c>
      <c r="W937" s="3">
        <v>2756.26</v>
      </c>
      <c r="X937" s="2">
        <v>36</v>
      </c>
      <c r="Y937" s="2">
        <v>39</v>
      </c>
      <c r="Z937" s="2" t="s">
        <v>74</v>
      </c>
      <c r="AA937" s="3">
        <v>86.73</v>
      </c>
      <c r="AB937" s="3">
        <v>76.56</v>
      </c>
      <c r="AC937" s="3">
        <v>3382.47</v>
      </c>
      <c r="AD937" s="3">
        <v>2756.16</v>
      </c>
    </row>
    <row r="938" spans="1:30" x14ac:dyDescent="0.35">
      <c r="A938" s="2" t="s">
        <v>1021</v>
      </c>
      <c r="B938" s="4">
        <v>45747</v>
      </c>
      <c r="C938" s="2" t="s">
        <v>46</v>
      </c>
      <c r="D938" s="2" t="s">
        <v>93</v>
      </c>
      <c r="E938" s="2" t="s">
        <v>48</v>
      </c>
      <c r="F938" s="2" t="s">
        <v>42</v>
      </c>
      <c r="G938" s="3">
        <v>10603.44</v>
      </c>
      <c r="H938" s="3">
        <v>4412.07</v>
      </c>
      <c r="I938" s="3">
        <v>13740.1</v>
      </c>
      <c r="J938" s="3">
        <v>16422.5</v>
      </c>
      <c r="K938" s="3">
        <v>2682.4</v>
      </c>
      <c r="L938" s="3">
        <v>0</v>
      </c>
      <c r="M938" s="3">
        <v>2682.4</v>
      </c>
      <c r="N938" s="2" t="s">
        <v>35</v>
      </c>
      <c r="O938" s="3">
        <v>19.52</v>
      </c>
      <c r="P938" s="3">
        <v>15015.51</v>
      </c>
      <c r="Q938" s="3">
        <v>15369.76</v>
      </c>
      <c r="R938" s="3">
        <v>16885.66</v>
      </c>
      <c r="S938" s="2">
        <v>1000</v>
      </c>
      <c r="T938" s="3">
        <v>34512.87999999999</v>
      </c>
      <c r="U938" s="2" t="s">
        <v>51</v>
      </c>
      <c r="V938" s="3">
        <v>14121.01</v>
      </c>
      <c r="W938" s="3">
        <v>16422.75</v>
      </c>
      <c r="X938" s="2">
        <v>50</v>
      </c>
      <c r="Y938" s="2">
        <v>46</v>
      </c>
      <c r="Z938" s="2" t="s">
        <v>74</v>
      </c>
      <c r="AA938" s="3">
        <v>306.98</v>
      </c>
      <c r="AB938" s="3">
        <v>328.45</v>
      </c>
      <c r="AC938" s="3">
        <v>14121.08</v>
      </c>
      <c r="AD938" s="3">
        <v>16422.5</v>
      </c>
    </row>
    <row r="939" spans="1:30" x14ac:dyDescent="0.35">
      <c r="A939" s="2" t="s">
        <v>1022</v>
      </c>
      <c r="B939" s="4">
        <v>45750</v>
      </c>
      <c r="C939" s="2" t="s">
        <v>31</v>
      </c>
      <c r="D939" s="2" t="s">
        <v>32</v>
      </c>
      <c r="E939" s="2" t="s">
        <v>33</v>
      </c>
      <c r="F939" s="2" t="s">
        <v>42</v>
      </c>
      <c r="G939" s="3">
        <v>1341.62</v>
      </c>
      <c r="H939" s="3">
        <v>89.76</v>
      </c>
      <c r="I939" s="3">
        <v>2904.33</v>
      </c>
      <c r="J939" s="3">
        <v>2208</v>
      </c>
      <c r="K939" s="3">
        <v>0</v>
      </c>
      <c r="L939" s="3">
        <v>696.33</v>
      </c>
      <c r="M939" s="3">
        <v>-696.33</v>
      </c>
      <c r="N939" s="2" t="s">
        <v>35</v>
      </c>
      <c r="O939" s="3">
        <v>-23.98</v>
      </c>
      <c r="P939" s="3">
        <v>1431.38</v>
      </c>
      <c r="Q939" s="3">
        <v>1887.69</v>
      </c>
      <c r="R939" s="3">
        <v>2478.0700000000002</v>
      </c>
      <c r="S939" s="2">
        <v>0</v>
      </c>
      <c r="T939" s="3">
        <v>33922.499999999993</v>
      </c>
      <c r="U939" s="2" t="s">
        <v>59</v>
      </c>
      <c r="V939" s="3">
        <v>2011.23</v>
      </c>
      <c r="W939" s="3">
        <v>2207.98</v>
      </c>
      <c r="X939" s="2">
        <v>50</v>
      </c>
      <c r="Y939" s="2">
        <v>49</v>
      </c>
      <c r="Z939" s="2" t="s">
        <v>78</v>
      </c>
      <c r="AA939" s="3">
        <v>41.05</v>
      </c>
      <c r="AB939" s="3">
        <v>44.16</v>
      </c>
      <c r="AC939" s="3">
        <v>2011.45</v>
      </c>
      <c r="AD939" s="3">
        <v>2208</v>
      </c>
    </row>
    <row r="940" spans="1:30" x14ac:dyDescent="0.35">
      <c r="A940" s="2" t="s">
        <v>1023</v>
      </c>
      <c r="B940" s="4">
        <v>45751</v>
      </c>
      <c r="C940" s="2" t="s">
        <v>46</v>
      </c>
      <c r="D940" s="2" t="s">
        <v>145</v>
      </c>
      <c r="E940" s="2" t="s">
        <v>48</v>
      </c>
      <c r="F940" s="2" t="s">
        <v>34</v>
      </c>
      <c r="G940" s="3">
        <v>4437.67</v>
      </c>
      <c r="H940" s="3">
        <v>1123.55</v>
      </c>
      <c r="I940" s="3">
        <v>4059.82</v>
      </c>
      <c r="J940" s="3">
        <v>5835.5</v>
      </c>
      <c r="K940" s="3">
        <v>1775.68</v>
      </c>
      <c r="L940" s="3">
        <v>0</v>
      </c>
      <c r="M940" s="3">
        <v>1775.68</v>
      </c>
      <c r="N940" s="2" t="s">
        <v>50</v>
      </c>
      <c r="O940" s="3">
        <v>43.74</v>
      </c>
      <c r="P940" s="3">
        <v>5561.22</v>
      </c>
      <c r="Q940" s="3">
        <v>5695.94</v>
      </c>
      <c r="R940" s="3">
        <v>5941.14</v>
      </c>
      <c r="S940" s="2">
        <v>0</v>
      </c>
      <c r="T940" s="3">
        <v>33677.299999999988</v>
      </c>
      <c r="U940" s="2" t="s">
        <v>59</v>
      </c>
      <c r="V940" s="3">
        <v>4531.43</v>
      </c>
      <c r="W940" s="3">
        <v>5835.59</v>
      </c>
      <c r="X940" s="2">
        <v>50</v>
      </c>
      <c r="Y940" s="2">
        <v>47</v>
      </c>
      <c r="Z940" s="2" t="s">
        <v>52</v>
      </c>
      <c r="AA940" s="3">
        <v>96.41</v>
      </c>
      <c r="AB940" s="3">
        <v>116.71</v>
      </c>
      <c r="AC940" s="3">
        <v>4531.2700000000004</v>
      </c>
      <c r="AD940" s="3">
        <v>5835.5</v>
      </c>
    </row>
    <row r="941" spans="1:30" x14ac:dyDescent="0.35">
      <c r="A941" s="2" t="s">
        <v>1024</v>
      </c>
      <c r="B941" s="4">
        <v>45752</v>
      </c>
      <c r="C941" s="2" t="s">
        <v>85</v>
      </c>
      <c r="D941" s="2" t="s">
        <v>98</v>
      </c>
      <c r="E941" s="2" t="s">
        <v>33</v>
      </c>
      <c r="F941" s="2" t="s">
        <v>34</v>
      </c>
      <c r="G941" s="3">
        <v>2995.01</v>
      </c>
      <c r="H941" s="3">
        <v>97.78</v>
      </c>
      <c r="I941" s="3">
        <v>4652.93</v>
      </c>
      <c r="J941" s="3">
        <v>4442</v>
      </c>
      <c r="K941" s="3">
        <v>0</v>
      </c>
      <c r="L941" s="3">
        <v>210.93</v>
      </c>
      <c r="M941" s="3">
        <v>-210.93</v>
      </c>
      <c r="N941" s="2" t="s">
        <v>35</v>
      </c>
      <c r="O941" s="3">
        <v>-4.53</v>
      </c>
      <c r="P941" s="3">
        <v>3092.79</v>
      </c>
      <c r="Q941" s="3">
        <v>3765.99</v>
      </c>
      <c r="R941" s="3">
        <v>5019.6400000000003</v>
      </c>
      <c r="S941" s="2">
        <v>2500</v>
      </c>
      <c r="T941" s="3">
        <v>34923.649999999987</v>
      </c>
      <c r="U941" s="2" t="s">
        <v>63</v>
      </c>
      <c r="V941" s="3">
        <v>4277.2299999999996</v>
      </c>
      <c r="W941" s="3">
        <v>4442.07</v>
      </c>
      <c r="X941" s="2">
        <v>50</v>
      </c>
      <c r="Y941" s="2">
        <v>47</v>
      </c>
      <c r="Z941" s="2" t="s">
        <v>74</v>
      </c>
      <c r="AA941" s="3">
        <v>91</v>
      </c>
      <c r="AB941" s="3">
        <v>88.84</v>
      </c>
      <c r="AC941" s="3">
        <v>4277</v>
      </c>
      <c r="AD941" s="3">
        <v>4442</v>
      </c>
    </row>
    <row r="942" spans="1:30" x14ac:dyDescent="0.35">
      <c r="A942" s="2" t="s">
        <v>1025</v>
      </c>
      <c r="B942" s="4">
        <v>45752</v>
      </c>
      <c r="C942" s="2" t="s">
        <v>46</v>
      </c>
      <c r="D942" s="2" t="s">
        <v>47</v>
      </c>
      <c r="E942" s="2" t="s">
        <v>48</v>
      </c>
      <c r="F942" s="2" t="s">
        <v>34</v>
      </c>
      <c r="G942" s="3">
        <v>9143.52</v>
      </c>
      <c r="H942" s="3">
        <v>1837.58</v>
      </c>
      <c r="I942" s="3">
        <v>15550.49</v>
      </c>
      <c r="J942" s="3">
        <v>12935.04</v>
      </c>
      <c r="K942" s="3">
        <v>0</v>
      </c>
      <c r="L942" s="3">
        <v>2615.4499999999998</v>
      </c>
      <c r="M942" s="3">
        <v>-2615.4499999999998</v>
      </c>
      <c r="N942" s="2" t="s">
        <v>43</v>
      </c>
      <c r="O942" s="3">
        <v>-16.82</v>
      </c>
      <c r="P942" s="3">
        <v>10981.1</v>
      </c>
      <c r="Q942" s="3">
        <v>11438.75</v>
      </c>
      <c r="R942" s="3">
        <v>13116.12</v>
      </c>
      <c r="S942" s="2">
        <v>7500</v>
      </c>
      <c r="T942" s="3">
        <v>40746.279999999977</v>
      </c>
      <c r="U942" s="2" t="s">
        <v>63</v>
      </c>
      <c r="V942" s="3">
        <v>14726.8</v>
      </c>
      <c r="W942" s="3">
        <v>12935.16</v>
      </c>
      <c r="X942" s="2">
        <v>32</v>
      </c>
      <c r="Y942" s="2">
        <v>33</v>
      </c>
      <c r="Z942" s="2" t="s">
        <v>55</v>
      </c>
      <c r="AA942" s="3">
        <v>446.27</v>
      </c>
      <c r="AB942" s="3">
        <v>404.22</v>
      </c>
      <c r="AC942" s="3">
        <v>14726.91</v>
      </c>
      <c r="AD942" s="3">
        <v>12935.04</v>
      </c>
    </row>
    <row r="943" spans="1:30" x14ac:dyDescent="0.35">
      <c r="A943" s="2" t="s">
        <v>1026</v>
      </c>
      <c r="B943" s="4">
        <v>45754</v>
      </c>
      <c r="C943" s="2" t="s">
        <v>46</v>
      </c>
      <c r="D943" s="2" t="s">
        <v>145</v>
      </c>
      <c r="E943" s="2" t="s">
        <v>48</v>
      </c>
      <c r="F943" s="2" t="s">
        <v>58</v>
      </c>
      <c r="G943" s="3">
        <v>7326.7</v>
      </c>
      <c r="H943" s="3">
        <v>2390.64</v>
      </c>
      <c r="I943" s="3">
        <v>11840.81</v>
      </c>
      <c r="J943" s="3">
        <v>11086.02</v>
      </c>
      <c r="K943" s="3">
        <v>0</v>
      </c>
      <c r="L943" s="3">
        <v>754.79</v>
      </c>
      <c r="M943" s="3">
        <v>-754.79</v>
      </c>
      <c r="N943" s="2" t="s">
        <v>35</v>
      </c>
      <c r="O943" s="3">
        <v>-6.37</v>
      </c>
      <c r="P943" s="3">
        <v>9717.34</v>
      </c>
      <c r="Q943" s="3">
        <v>9838.34</v>
      </c>
      <c r="R943" s="3">
        <v>11204.11</v>
      </c>
      <c r="S943" s="2">
        <v>5000</v>
      </c>
      <c r="T943" s="3">
        <v>44380.50999999998</v>
      </c>
      <c r="U943" s="2" t="s">
        <v>69</v>
      </c>
      <c r="V943" s="3">
        <v>10670.17</v>
      </c>
      <c r="W943" s="3">
        <v>11086.13</v>
      </c>
      <c r="X943" s="2">
        <v>33</v>
      </c>
      <c r="Y943" s="2">
        <v>31</v>
      </c>
      <c r="Z943" s="2" t="s">
        <v>74</v>
      </c>
      <c r="AA943" s="3">
        <v>344.2</v>
      </c>
      <c r="AB943" s="3">
        <v>335.94</v>
      </c>
      <c r="AC943" s="3">
        <v>10670.2</v>
      </c>
      <c r="AD943" s="3">
        <v>11086.02</v>
      </c>
    </row>
    <row r="944" spans="1:30" x14ac:dyDescent="0.35">
      <c r="A944" s="2" t="s">
        <v>1027</v>
      </c>
      <c r="B944" s="4">
        <v>45754</v>
      </c>
      <c r="C944" s="2" t="s">
        <v>46</v>
      </c>
      <c r="D944" s="2" t="s">
        <v>61</v>
      </c>
      <c r="E944" s="2" t="s">
        <v>48</v>
      </c>
      <c r="F944" s="2" t="s">
        <v>42</v>
      </c>
      <c r="G944" s="3">
        <v>8819.57</v>
      </c>
      <c r="H944" s="3">
        <v>1482.88</v>
      </c>
      <c r="I944" s="3">
        <v>14780.54</v>
      </c>
      <c r="J944" s="3">
        <v>15278.76</v>
      </c>
      <c r="K944" s="3">
        <v>498.22</v>
      </c>
      <c r="L944" s="3">
        <v>0</v>
      </c>
      <c r="M944" s="3">
        <v>498.22</v>
      </c>
      <c r="N944" s="2" t="s">
        <v>50</v>
      </c>
      <c r="O944" s="3">
        <v>3.37</v>
      </c>
      <c r="P944" s="3">
        <v>10302.450000000001</v>
      </c>
      <c r="Q944" s="3">
        <v>10991.22</v>
      </c>
      <c r="R944" s="3">
        <v>15748.46</v>
      </c>
      <c r="S944" s="2">
        <v>7500</v>
      </c>
      <c r="T944" s="3">
        <v>47123.269999999982</v>
      </c>
      <c r="U944" s="2" t="s">
        <v>44</v>
      </c>
      <c r="V944" s="3">
        <v>14487.93</v>
      </c>
      <c r="W944" s="3">
        <v>15278.93</v>
      </c>
      <c r="X944" s="2">
        <v>47</v>
      </c>
      <c r="Y944" s="2">
        <v>49</v>
      </c>
      <c r="Z944" s="2" t="s">
        <v>37</v>
      </c>
      <c r="AA944" s="3">
        <v>295.67</v>
      </c>
      <c r="AB944" s="3">
        <v>325.08</v>
      </c>
      <c r="AC944" s="3">
        <v>14487.83</v>
      </c>
      <c r="AD944" s="3">
        <v>15278.76</v>
      </c>
    </row>
    <row r="945" spans="1:30" x14ac:dyDescent="0.35">
      <c r="A945" s="2" t="s">
        <v>1028</v>
      </c>
      <c r="B945" s="4">
        <v>45755</v>
      </c>
      <c r="C945" s="2" t="s">
        <v>39</v>
      </c>
      <c r="D945" s="2" t="s">
        <v>40</v>
      </c>
      <c r="E945" s="2" t="s">
        <v>41</v>
      </c>
      <c r="F945" s="2" t="s">
        <v>49</v>
      </c>
      <c r="G945" s="3">
        <v>433.98</v>
      </c>
      <c r="H945" s="3">
        <v>0.53</v>
      </c>
      <c r="I945" s="3">
        <v>500</v>
      </c>
      <c r="J945" s="3">
        <v>749.76</v>
      </c>
      <c r="K945" s="3">
        <v>249.76</v>
      </c>
      <c r="L945" s="3">
        <v>0</v>
      </c>
      <c r="M945" s="3">
        <v>249.76</v>
      </c>
      <c r="N945" s="2" t="s">
        <v>50</v>
      </c>
      <c r="O945" s="3">
        <v>49.95</v>
      </c>
      <c r="P945" s="3">
        <v>434.51</v>
      </c>
      <c r="Q945" s="3">
        <v>867.11</v>
      </c>
      <c r="R945" s="3">
        <v>1102.04</v>
      </c>
      <c r="S945" s="2">
        <v>0</v>
      </c>
      <c r="T945" s="3">
        <v>46888.339999999982</v>
      </c>
      <c r="U945" s="2" t="s">
        <v>63</v>
      </c>
      <c r="V945" s="3">
        <v>721.8</v>
      </c>
      <c r="W945" s="3">
        <v>749.69</v>
      </c>
      <c r="X945" s="2">
        <v>32</v>
      </c>
      <c r="Y945" s="2">
        <v>35</v>
      </c>
      <c r="Z945" s="2" t="s">
        <v>52</v>
      </c>
      <c r="AA945" s="3">
        <v>20.62</v>
      </c>
      <c r="AB945" s="3">
        <v>23.43</v>
      </c>
      <c r="AC945" s="3">
        <v>721.7</v>
      </c>
      <c r="AD945" s="3">
        <v>749.76</v>
      </c>
    </row>
    <row r="946" spans="1:30" x14ac:dyDescent="0.35">
      <c r="A946" s="2" t="s">
        <v>1029</v>
      </c>
      <c r="B946" s="4">
        <v>45757</v>
      </c>
      <c r="C946" s="2" t="s">
        <v>46</v>
      </c>
      <c r="D946" s="2" t="s">
        <v>47</v>
      </c>
      <c r="E946" s="2" t="s">
        <v>48</v>
      </c>
      <c r="F946" s="2" t="s">
        <v>58</v>
      </c>
      <c r="G946" s="3">
        <v>7920.49</v>
      </c>
      <c r="H946" s="3">
        <v>2038.19</v>
      </c>
      <c r="I946" s="3">
        <v>7868.66</v>
      </c>
      <c r="J946" s="3">
        <v>9415.74</v>
      </c>
      <c r="K946" s="3">
        <v>1547.08</v>
      </c>
      <c r="L946" s="3">
        <v>0</v>
      </c>
      <c r="M946" s="3">
        <v>1547.08</v>
      </c>
      <c r="N946" s="2" t="s">
        <v>50</v>
      </c>
      <c r="O946" s="3">
        <v>19.66</v>
      </c>
      <c r="P946" s="3">
        <v>9958.68</v>
      </c>
      <c r="Q946" s="3">
        <v>10542.57</v>
      </c>
      <c r="R946" s="3">
        <v>9562.58</v>
      </c>
      <c r="S946" s="2">
        <v>2500</v>
      </c>
      <c r="T946" s="3">
        <v>14445.59</v>
      </c>
      <c r="U946" s="2" t="s">
        <v>88</v>
      </c>
      <c r="V946" s="3">
        <v>8030.19</v>
      </c>
      <c r="W946" s="3">
        <v>9415.59</v>
      </c>
      <c r="X946" s="2">
        <v>46</v>
      </c>
      <c r="Y946" s="2">
        <v>44</v>
      </c>
      <c r="Z946" s="2" t="s">
        <v>74</v>
      </c>
      <c r="AA946" s="3">
        <v>182.5</v>
      </c>
      <c r="AB946" s="3">
        <v>204.69</v>
      </c>
      <c r="AC946" s="3">
        <v>8030</v>
      </c>
      <c r="AD946" s="3">
        <v>9415.74</v>
      </c>
    </row>
    <row r="947" spans="1:30" x14ac:dyDescent="0.35">
      <c r="A947" s="2" t="s">
        <v>1030</v>
      </c>
      <c r="B947" s="4">
        <v>45757</v>
      </c>
      <c r="C947" s="2" t="s">
        <v>39</v>
      </c>
      <c r="D947" s="2" t="s">
        <v>188</v>
      </c>
      <c r="E947" s="2" t="s">
        <v>41</v>
      </c>
      <c r="F947" s="2" t="s">
        <v>49</v>
      </c>
      <c r="G947" s="3">
        <v>2087.87</v>
      </c>
      <c r="H947" s="3">
        <v>512.48</v>
      </c>
      <c r="I947" s="3">
        <v>3963.32</v>
      </c>
      <c r="J947" s="3">
        <v>2337.66</v>
      </c>
      <c r="K947" s="3">
        <v>0</v>
      </c>
      <c r="L947" s="3">
        <v>1625.66</v>
      </c>
      <c r="M947" s="3">
        <v>-1625.66</v>
      </c>
      <c r="N947" s="2" t="s">
        <v>43</v>
      </c>
      <c r="O947" s="3">
        <v>-41.02</v>
      </c>
      <c r="P947" s="3">
        <v>2600.35</v>
      </c>
      <c r="Q947" s="3">
        <v>3550.42</v>
      </c>
      <c r="R947" s="3">
        <v>2463.27</v>
      </c>
      <c r="S947" s="2">
        <v>7500</v>
      </c>
      <c r="T947" s="3">
        <v>23032.74</v>
      </c>
      <c r="U947" s="2" t="s">
        <v>66</v>
      </c>
      <c r="V947" s="3">
        <v>2562.21</v>
      </c>
      <c r="W947" s="3">
        <v>2337.5500000000002</v>
      </c>
      <c r="X947" s="2">
        <v>37</v>
      </c>
      <c r="Y947" s="2">
        <v>37</v>
      </c>
      <c r="Z947" s="2" t="s">
        <v>74</v>
      </c>
      <c r="AA947" s="3">
        <v>69.25</v>
      </c>
      <c r="AB947" s="3">
        <v>63.18</v>
      </c>
      <c r="AC947" s="3">
        <v>2562.25</v>
      </c>
      <c r="AD947" s="3">
        <v>2337.66</v>
      </c>
    </row>
    <row r="948" spans="1:30" x14ac:dyDescent="0.35">
      <c r="A948" s="2" t="s">
        <v>1031</v>
      </c>
      <c r="B948" s="4">
        <v>45757</v>
      </c>
      <c r="C948" s="2" t="s">
        <v>46</v>
      </c>
      <c r="D948" s="2" t="s">
        <v>65</v>
      </c>
      <c r="E948" s="2" t="s">
        <v>48</v>
      </c>
      <c r="F948" s="2" t="s">
        <v>34</v>
      </c>
      <c r="G948" s="3">
        <v>2599.8000000000002</v>
      </c>
      <c r="H948" s="3">
        <v>166.05</v>
      </c>
      <c r="I948" s="3">
        <v>2682.56</v>
      </c>
      <c r="J948" s="3">
        <v>2936</v>
      </c>
      <c r="K948" s="3">
        <v>253.44</v>
      </c>
      <c r="L948" s="3">
        <v>0</v>
      </c>
      <c r="M948" s="3">
        <v>253.44</v>
      </c>
      <c r="N948" s="2" t="s">
        <v>35</v>
      </c>
      <c r="O948" s="3">
        <v>9.4499999999999993</v>
      </c>
      <c r="P948" s="3">
        <v>2765.85</v>
      </c>
      <c r="Q948" s="3">
        <v>3070.57</v>
      </c>
      <c r="R948" s="3">
        <v>3511.76</v>
      </c>
      <c r="S948" s="2">
        <v>1000</v>
      </c>
      <c r="T948" s="3">
        <v>23591.55</v>
      </c>
      <c r="U948" s="2" t="s">
        <v>59</v>
      </c>
      <c r="V948" s="3">
        <v>3059.12</v>
      </c>
      <c r="W948" s="3">
        <v>2936.09</v>
      </c>
      <c r="X948" s="2">
        <v>32</v>
      </c>
      <c r="Y948" s="2">
        <v>36</v>
      </c>
      <c r="Z948" s="2" t="s">
        <v>55</v>
      </c>
      <c r="AA948" s="3">
        <v>84.98</v>
      </c>
      <c r="AB948" s="3">
        <v>91.75</v>
      </c>
      <c r="AC948" s="3">
        <v>3059.28</v>
      </c>
      <c r="AD948" s="3">
        <v>2936</v>
      </c>
    </row>
    <row r="949" spans="1:30" x14ac:dyDescent="0.35">
      <c r="A949" s="2" t="s">
        <v>1032</v>
      </c>
      <c r="B949" s="4">
        <v>45758</v>
      </c>
      <c r="C949" s="2" t="s">
        <v>31</v>
      </c>
      <c r="D949" s="2" t="s">
        <v>32</v>
      </c>
      <c r="E949" s="2" t="s">
        <v>33</v>
      </c>
      <c r="F949" s="2" t="s">
        <v>34</v>
      </c>
      <c r="G949" s="3">
        <v>1084.92</v>
      </c>
      <c r="H949" s="3">
        <v>124.09</v>
      </c>
      <c r="I949" s="3">
        <v>1748.09</v>
      </c>
      <c r="J949" s="3">
        <v>1732.8</v>
      </c>
      <c r="K949" s="3">
        <v>0</v>
      </c>
      <c r="L949" s="3">
        <v>15.29</v>
      </c>
      <c r="M949" s="3">
        <v>-15.29</v>
      </c>
      <c r="N949" s="2" t="s">
        <v>50</v>
      </c>
      <c r="O949" s="3">
        <v>-0.87</v>
      </c>
      <c r="P949" s="3">
        <v>1209.01</v>
      </c>
      <c r="Q949" s="3">
        <v>1699.66</v>
      </c>
      <c r="R949" s="3">
        <v>2409.0700000000002</v>
      </c>
      <c r="S949" s="2">
        <v>0</v>
      </c>
      <c r="T949" s="3">
        <v>22882.14</v>
      </c>
      <c r="U949" s="2" t="s">
        <v>63</v>
      </c>
      <c r="V949" s="3">
        <v>1695.81</v>
      </c>
      <c r="W949" s="3">
        <v>1732.7</v>
      </c>
      <c r="X949" s="2">
        <v>40</v>
      </c>
      <c r="Y949" s="2">
        <v>43</v>
      </c>
      <c r="Z949" s="2" t="s">
        <v>74</v>
      </c>
      <c r="AA949" s="3">
        <v>39.44</v>
      </c>
      <c r="AB949" s="3">
        <v>43.32</v>
      </c>
      <c r="AC949" s="3">
        <v>1695.92</v>
      </c>
      <c r="AD949" s="3">
        <v>1732.8</v>
      </c>
    </row>
    <row r="950" spans="1:30" x14ac:dyDescent="0.35">
      <c r="A950" s="2" t="s">
        <v>1033</v>
      </c>
      <c r="B950" s="4">
        <v>45760</v>
      </c>
      <c r="C950" s="2" t="s">
        <v>46</v>
      </c>
      <c r="D950" s="2" t="s">
        <v>57</v>
      </c>
      <c r="E950" s="2" t="s">
        <v>48</v>
      </c>
      <c r="F950" s="2" t="s">
        <v>34</v>
      </c>
      <c r="G950" s="3">
        <v>7819.59</v>
      </c>
      <c r="H950" s="3">
        <v>606.61</v>
      </c>
      <c r="I950" s="3">
        <v>8267.6200000000008</v>
      </c>
      <c r="J950" s="3">
        <v>8760.2199999999993</v>
      </c>
      <c r="K950" s="3">
        <v>492.6</v>
      </c>
      <c r="L950" s="3">
        <v>0</v>
      </c>
      <c r="M950" s="3">
        <v>492.6</v>
      </c>
      <c r="N950" s="2" t="s">
        <v>35</v>
      </c>
      <c r="O950" s="3">
        <v>5.96</v>
      </c>
      <c r="P950" s="3">
        <v>8426.2000000000007</v>
      </c>
      <c r="Q950" s="3">
        <v>8783.68</v>
      </c>
      <c r="R950" s="3">
        <v>9270.82</v>
      </c>
      <c r="S950" s="2">
        <v>5000</v>
      </c>
      <c r="T950" s="3">
        <v>27395</v>
      </c>
      <c r="U950" s="2" t="s">
        <v>66</v>
      </c>
      <c r="V950" s="3">
        <v>7838.68</v>
      </c>
      <c r="W950" s="3">
        <v>8760.41</v>
      </c>
      <c r="X950" s="2">
        <v>49</v>
      </c>
      <c r="Y950" s="2">
        <v>44</v>
      </c>
      <c r="Z950" s="2" t="s">
        <v>78</v>
      </c>
      <c r="AA950" s="3">
        <v>178.15</v>
      </c>
      <c r="AB950" s="3">
        <v>178.78</v>
      </c>
      <c r="AC950" s="3">
        <v>7838.6</v>
      </c>
      <c r="AD950" s="3">
        <v>8760.2199999999993</v>
      </c>
    </row>
    <row r="951" spans="1:30" x14ac:dyDescent="0.35">
      <c r="A951" s="2" t="s">
        <v>1034</v>
      </c>
      <c r="B951" s="4">
        <v>45760</v>
      </c>
      <c r="C951" s="2" t="s">
        <v>46</v>
      </c>
      <c r="D951" s="2" t="s">
        <v>57</v>
      </c>
      <c r="E951" s="2" t="s">
        <v>48</v>
      </c>
      <c r="F951" s="2" t="s">
        <v>49</v>
      </c>
      <c r="G951" s="3">
        <v>2411.77</v>
      </c>
      <c r="H951" s="3">
        <v>655.64</v>
      </c>
      <c r="I951" s="3">
        <v>3955.35</v>
      </c>
      <c r="J951" s="3">
        <v>4327.3999999999996</v>
      </c>
      <c r="K951" s="3">
        <v>372.05</v>
      </c>
      <c r="L951" s="3">
        <v>0</v>
      </c>
      <c r="M951" s="3">
        <v>372.05</v>
      </c>
      <c r="N951" s="2" t="s">
        <v>35</v>
      </c>
      <c r="O951" s="3">
        <v>9.41</v>
      </c>
      <c r="P951" s="3">
        <v>3067.41</v>
      </c>
      <c r="Q951" s="3">
        <v>3738.11</v>
      </c>
      <c r="R951" s="3">
        <v>4749.17</v>
      </c>
      <c r="S951" s="2">
        <v>5000</v>
      </c>
      <c r="T951" s="3">
        <v>31383.94</v>
      </c>
      <c r="U951" s="2" t="s">
        <v>69</v>
      </c>
      <c r="V951" s="3">
        <v>4003.85</v>
      </c>
      <c r="W951" s="3">
        <v>4327.5</v>
      </c>
      <c r="X951" s="2">
        <v>35</v>
      </c>
      <c r="Y951" s="2">
        <v>31</v>
      </c>
      <c r="Z951" s="2" t="s">
        <v>74</v>
      </c>
      <c r="AA951" s="3">
        <v>129.16</v>
      </c>
      <c r="AB951" s="3">
        <v>123.64</v>
      </c>
      <c r="AC951" s="3">
        <v>4003.96</v>
      </c>
      <c r="AD951" s="3">
        <v>4327.3999999999996</v>
      </c>
    </row>
    <row r="952" spans="1:30" x14ac:dyDescent="0.35">
      <c r="A952" s="2" t="s">
        <v>1035</v>
      </c>
      <c r="B952" s="4">
        <v>45761</v>
      </c>
      <c r="C952" s="2" t="s">
        <v>46</v>
      </c>
      <c r="D952" s="2" t="s">
        <v>54</v>
      </c>
      <c r="E952" s="2" t="s">
        <v>48</v>
      </c>
      <c r="F952" s="2" t="s">
        <v>34</v>
      </c>
      <c r="G952" s="3">
        <v>3025.18</v>
      </c>
      <c r="H952" s="3">
        <v>216.98</v>
      </c>
      <c r="I952" s="3">
        <v>4318.2299999999996</v>
      </c>
      <c r="J952" s="3">
        <v>3665.6</v>
      </c>
      <c r="K952" s="3">
        <v>0</v>
      </c>
      <c r="L952" s="3">
        <v>652.63</v>
      </c>
      <c r="M952" s="3">
        <v>-652.63</v>
      </c>
      <c r="N952" s="2" t="s">
        <v>35</v>
      </c>
      <c r="O952" s="3">
        <v>-15.11</v>
      </c>
      <c r="P952" s="3">
        <v>3242.16</v>
      </c>
      <c r="Q952" s="3">
        <v>3286.25</v>
      </c>
      <c r="R952" s="3">
        <v>3941.39</v>
      </c>
      <c r="S952" s="2">
        <v>1000</v>
      </c>
      <c r="T952" s="3">
        <v>31728.799999999999</v>
      </c>
      <c r="U952" s="2" t="s">
        <v>66</v>
      </c>
      <c r="V952" s="3">
        <v>4237.53</v>
      </c>
      <c r="W952" s="3">
        <v>3665.58</v>
      </c>
      <c r="X952" s="2">
        <v>40</v>
      </c>
      <c r="Y952" s="2">
        <v>44</v>
      </c>
      <c r="Z952" s="2" t="s">
        <v>74</v>
      </c>
      <c r="AA952" s="3">
        <v>96.31</v>
      </c>
      <c r="AB952" s="3">
        <v>91.64</v>
      </c>
      <c r="AC952" s="3">
        <v>4237.6400000000003</v>
      </c>
      <c r="AD952" s="3">
        <v>3665.6</v>
      </c>
    </row>
    <row r="953" spans="1:30" x14ac:dyDescent="0.35">
      <c r="A953" s="2" t="s">
        <v>1036</v>
      </c>
      <c r="B953" s="4">
        <v>45761</v>
      </c>
      <c r="C953" s="2" t="s">
        <v>85</v>
      </c>
      <c r="D953" s="2" t="s">
        <v>86</v>
      </c>
      <c r="E953" s="2" t="s">
        <v>33</v>
      </c>
      <c r="F953" s="2" t="s">
        <v>34</v>
      </c>
      <c r="G953" s="3">
        <v>2592.61</v>
      </c>
      <c r="H953" s="3">
        <v>394.27</v>
      </c>
      <c r="I953" s="3">
        <v>2499.5100000000002</v>
      </c>
      <c r="J953" s="3">
        <v>3255.5</v>
      </c>
      <c r="K953" s="3">
        <v>755.99</v>
      </c>
      <c r="L953" s="3">
        <v>0</v>
      </c>
      <c r="M953" s="3">
        <v>755.99</v>
      </c>
      <c r="N953" s="2" t="s">
        <v>50</v>
      </c>
      <c r="O953" s="3">
        <v>30.25</v>
      </c>
      <c r="P953" s="3">
        <v>2986.88</v>
      </c>
      <c r="Q953" s="3">
        <v>3296.86</v>
      </c>
      <c r="R953" s="3">
        <v>3908.28</v>
      </c>
      <c r="S953" s="2">
        <v>2500</v>
      </c>
      <c r="T953" s="3">
        <v>33617.379999999997</v>
      </c>
      <c r="U953" s="2" t="s">
        <v>51</v>
      </c>
      <c r="V953" s="3">
        <v>2803.63</v>
      </c>
      <c r="W953" s="3">
        <v>3255.43</v>
      </c>
      <c r="X953" s="2">
        <v>50</v>
      </c>
      <c r="Y953" s="2">
        <v>50</v>
      </c>
      <c r="Z953" s="2" t="s">
        <v>37</v>
      </c>
      <c r="AA953" s="3">
        <v>56.07</v>
      </c>
      <c r="AB953" s="3">
        <v>65.11</v>
      </c>
      <c r="AC953" s="3">
        <v>2803.5</v>
      </c>
      <c r="AD953" s="3">
        <v>3255.5</v>
      </c>
    </row>
    <row r="954" spans="1:30" x14ac:dyDescent="0.35">
      <c r="A954" s="2" t="s">
        <v>1037</v>
      </c>
      <c r="B954" s="4">
        <v>45762</v>
      </c>
      <c r="C954" s="2" t="s">
        <v>46</v>
      </c>
      <c r="D954" s="2" t="s">
        <v>103</v>
      </c>
      <c r="E954" s="2" t="s">
        <v>48</v>
      </c>
      <c r="F954" s="2" t="s">
        <v>34</v>
      </c>
      <c r="G954" s="3">
        <v>10852.69</v>
      </c>
      <c r="H954" s="3">
        <v>4306.08</v>
      </c>
      <c r="I954" s="3">
        <v>14651.49</v>
      </c>
      <c r="J954" s="3">
        <v>13151.55</v>
      </c>
      <c r="K954" s="3">
        <v>0</v>
      </c>
      <c r="L954" s="3">
        <v>1499.94</v>
      </c>
      <c r="M954" s="3">
        <v>-1499.94</v>
      </c>
      <c r="N954" s="2" t="s">
        <v>35</v>
      </c>
      <c r="O954" s="3">
        <v>-10.24</v>
      </c>
      <c r="P954" s="3">
        <v>15158.77</v>
      </c>
      <c r="Q954" s="3">
        <v>15997.47</v>
      </c>
      <c r="R954" s="3">
        <v>13559.08</v>
      </c>
      <c r="S954" s="2">
        <v>7500</v>
      </c>
      <c r="T954" s="3">
        <v>43555.77</v>
      </c>
      <c r="U954" s="2" t="s">
        <v>63</v>
      </c>
      <c r="V954" s="3">
        <v>14137.29</v>
      </c>
      <c r="W954" s="3">
        <v>13151.57</v>
      </c>
      <c r="X954" s="2">
        <v>43</v>
      </c>
      <c r="Y954" s="2">
        <v>45</v>
      </c>
      <c r="Z954" s="2" t="s">
        <v>55</v>
      </c>
      <c r="AA954" s="3">
        <v>314.16000000000003</v>
      </c>
      <c r="AB954" s="3">
        <v>305.85000000000002</v>
      </c>
      <c r="AC954" s="3">
        <v>14137.2</v>
      </c>
      <c r="AD954" s="3">
        <v>13151.55</v>
      </c>
    </row>
    <row r="955" spans="1:30" x14ac:dyDescent="0.35">
      <c r="A955" s="2" t="s">
        <v>1038</v>
      </c>
      <c r="B955" s="4">
        <v>45763</v>
      </c>
      <c r="C955" s="2" t="s">
        <v>46</v>
      </c>
      <c r="D955" s="2" t="s">
        <v>65</v>
      </c>
      <c r="E955" s="2" t="s">
        <v>48</v>
      </c>
      <c r="F955" s="2" t="s">
        <v>58</v>
      </c>
      <c r="G955" s="3">
        <v>8873.32</v>
      </c>
      <c r="H955" s="3">
        <v>3367.14</v>
      </c>
      <c r="I955" s="3">
        <v>11408.37</v>
      </c>
      <c r="J955" s="3">
        <v>12609.1</v>
      </c>
      <c r="K955" s="3">
        <v>1200.73</v>
      </c>
      <c r="L955" s="3">
        <v>0</v>
      </c>
      <c r="M955" s="3">
        <v>1200.73</v>
      </c>
      <c r="N955" s="2" t="s">
        <v>50</v>
      </c>
      <c r="O955" s="3">
        <v>10.52</v>
      </c>
      <c r="P955" s="3">
        <v>12240.46</v>
      </c>
      <c r="Q955" s="3">
        <v>12730.05</v>
      </c>
      <c r="R955" s="3">
        <v>12827.06</v>
      </c>
      <c r="S955" s="2">
        <v>0</v>
      </c>
      <c r="T955" s="3">
        <v>43458.76</v>
      </c>
      <c r="U955" s="2" t="s">
        <v>88</v>
      </c>
      <c r="V955" s="3">
        <v>11886.94</v>
      </c>
      <c r="W955" s="3">
        <v>12609.11</v>
      </c>
      <c r="X955" s="2">
        <v>35</v>
      </c>
      <c r="Y955" s="2">
        <v>37</v>
      </c>
      <c r="Z955" s="2" t="s">
        <v>52</v>
      </c>
      <c r="AA955" s="3">
        <v>321.27</v>
      </c>
      <c r="AB955" s="3">
        <v>360.26</v>
      </c>
      <c r="AC955" s="3">
        <v>11886.99</v>
      </c>
      <c r="AD955" s="3">
        <v>12609.1</v>
      </c>
    </row>
    <row r="956" spans="1:30" x14ac:dyDescent="0.35">
      <c r="A956" s="2" t="s">
        <v>1039</v>
      </c>
      <c r="B956" s="4">
        <v>45763</v>
      </c>
      <c r="C956" s="2" t="s">
        <v>46</v>
      </c>
      <c r="D956" s="2" t="s">
        <v>105</v>
      </c>
      <c r="E956" s="2" t="s">
        <v>48</v>
      </c>
      <c r="F956" s="2" t="s">
        <v>49</v>
      </c>
      <c r="G956" s="3">
        <v>3142.13</v>
      </c>
      <c r="H956" s="3">
        <v>1008.18</v>
      </c>
      <c r="I956" s="3">
        <v>5268.56</v>
      </c>
      <c r="J956" s="3">
        <v>4666.3999999999996</v>
      </c>
      <c r="K956" s="3">
        <v>0</v>
      </c>
      <c r="L956" s="3">
        <v>602.16</v>
      </c>
      <c r="M956" s="3">
        <v>-602.16</v>
      </c>
      <c r="N956" s="2" t="s">
        <v>35</v>
      </c>
      <c r="O956" s="3">
        <v>-11.43</v>
      </c>
      <c r="P956" s="3">
        <v>4150.3100000000004</v>
      </c>
      <c r="Q956" s="3">
        <v>4308.01</v>
      </c>
      <c r="R956" s="3">
        <v>4842.99</v>
      </c>
      <c r="S956" s="2">
        <v>2500</v>
      </c>
      <c r="T956" s="3">
        <v>45423.78</v>
      </c>
      <c r="U956" s="2" t="s">
        <v>88</v>
      </c>
      <c r="V956" s="3">
        <v>4393.9799999999996</v>
      </c>
      <c r="W956" s="3">
        <v>4666.3100000000004</v>
      </c>
      <c r="X956" s="2">
        <v>38</v>
      </c>
      <c r="Y956" s="2">
        <v>34</v>
      </c>
      <c r="Z956" s="2" t="s">
        <v>37</v>
      </c>
      <c r="AA956" s="3">
        <v>129.22999999999999</v>
      </c>
      <c r="AB956" s="3">
        <v>122.8</v>
      </c>
      <c r="AC956" s="3">
        <v>4393.82</v>
      </c>
      <c r="AD956" s="3">
        <v>4666.3999999999996</v>
      </c>
    </row>
    <row r="957" spans="1:30" x14ac:dyDescent="0.35">
      <c r="A957" s="2" t="s">
        <v>1040</v>
      </c>
      <c r="B957" s="4">
        <v>45766</v>
      </c>
      <c r="C957" s="2" t="s">
        <v>46</v>
      </c>
      <c r="D957" s="2" t="s">
        <v>54</v>
      </c>
      <c r="E957" s="2" t="s">
        <v>48</v>
      </c>
      <c r="F957" s="2" t="s">
        <v>42</v>
      </c>
      <c r="G957" s="3">
        <v>10251.43</v>
      </c>
      <c r="H957" s="3">
        <v>707.74</v>
      </c>
      <c r="I957" s="3">
        <v>20051.5</v>
      </c>
      <c r="J957" s="3">
        <v>18472.02</v>
      </c>
      <c r="K957" s="3">
        <v>0</v>
      </c>
      <c r="L957" s="3">
        <v>1579.48</v>
      </c>
      <c r="M957" s="3">
        <v>-1579.48</v>
      </c>
      <c r="N957" s="2" t="s">
        <v>35</v>
      </c>
      <c r="O957" s="3">
        <v>-7.88</v>
      </c>
      <c r="P957" s="3">
        <v>10959.17</v>
      </c>
      <c r="Q957" s="3">
        <v>11380.31</v>
      </c>
      <c r="R957" s="3">
        <v>18519.97</v>
      </c>
      <c r="S957" s="2">
        <v>0</v>
      </c>
      <c r="T957" s="3">
        <v>38284.120000000003</v>
      </c>
      <c r="U957" s="2" t="s">
        <v>88</v>
      </c>
      <c r="V957" s="3">
        <v>19876.87</v>
      </c>
      <c r="W957" s="3">
        <v>18472.169999999998</v>
      </c>
      <c r="X957" s="2">
        <v>42</v>
      </c>
      <c r="Y957" s="2">
        <v>46</v>
      </c>
      <c r="Z957" s="2" t="s">
        <v>55</v>
      </c>
      <c r="AA957" s="3">
        <v>432.11</v>
      </c>
      <c r="AB957" s="3">
        <v>439.81</v>
      </c>
      <c r="AC957" s="3">
        <v>19877.060000000001</v>
      </c>
      <c r="AD957" s="3">
        <v>18472.02</v>
      </c>
    </row>
    <row r="958" spans="1:30" x14ac:dyDescent="0.35">
      <c r="A958" s="2" t="s">
        <v>1041</v>
      </c>
      <c r="B958" s="4">
        <v>45766</v>
      </c>
      <c r="C958" s="2" t="s">
        <v>71</v>
      </c>
      <c r="D958" s="2" t="s">
        <v>95</v>
      </c>
      <c r="E958" s="2" t="s">
        <v>73</v>
      </c>
      <c r="F958" s="2" t="s">
        <v>42</v>
      </c>
      <c r="G958" s="3">
        <v>1544.6</v>
      </c>
      <c r="H958" s="3">
        <v>156.15</v>
      </c>
      <c r="I958" s="3">
        <v>2680.81</v>
      </c>
      <c r="J958" s="3">
        <v>2187.56</v>
      </c>
      <c r="K958" s="3">
        <v>0</v>
      </c>
      <c r="L958" s="3">
        <v>493.25</v>
      </c>
      <c r="M958" s="3">
        <v>-493.25</v>
      </c>
      <c r="N958" s="2" t="s">
        <v>50</v>
      </c>
      <c r="O958" s="3">
        <v>-18.399999999999999</v>
      </c>
      <c r="P958" s="3">
        <v>1700.75</v>
      </c>
      <c r="Q958" s="3">
        <v>2427.61</v>
      </c>
      <c r="R958" s="3">
        <v>2683.06</v>
      </c>
      <c r="S958" s="2">
        <v>1000</v>
      </c>
      <c r="T958" s="3">
        <v>39028.67</v>
      </c>
      <c r="U958" s="2" t="s">
        <v>51</v>
      </c>
      <c r="V958" s="3">
        <v>1861.24</v>
      </c>
      <c r="W958" s="3">
        <v>2187.7199999999998</v>
      </c>
      <c r="X958" s="2">
        <v>34</v>
      </c>
      <c r="Y958" s="2">
        <v>33</v>
      </c>
      <c r="Z958" s="2" t="s">
        <v>37</v>
      </c>
      <c r="AA958" s="3">
        <v>56.4</v>
      </c>
      <c r="AB958" s="3">
        <v>64.34</v>
      </c>
      <c r="AC958" s="3">
        <v>1861.2</v>
      </c>
      <c r="AD958" s="3">
        <v>2187.56</v>
      </c>
    </row>
    <row r="959" spans="1:30" x14ac:dyDescent="0.35">
      <c r="A959" s="2" t="s">
        <v>1042</v>
      </c>
      <c r="B959" s="4">
        <v>45766</v>
      </c>
      <c r="C959" s="2" t="s">
        <v>31</v>
      </c>
      <c r="D959" s="2" t="s">
        <v>32</v>
      </c>
      <c r="E959" s="2" t="s">
        <v>33</v>
      </c>
      <c r="F959" s="2" t="s">
        <v>34</v>
      </c>
      <c r="G959" s="3">
        <v>2069.31</v>
      </c>
      <c r="H959" s="3">
        <v>846.88</v>
      </c>
      <c r="I959" s="3">
        <v>3616.82</v>
      </c>
      <c r="J959" s="3">
        <v>3361.6</v>
      </c>
      <c r="K959" s="3">
        <v>0</v>
      </c>
      <c r="L959" s="3">
        <v>255.22</v>
      </c>
      <c r="M959" s="3">
        <v>-255.22</v>
      </c>
      <c r="N959" s="2" t="s">
        <v>43</v>
      </c>
      <c r="O959" s="3">
        <v>-7.06</v>
      </c>
      <c r="P959" s="3">
        <v>2916.19</v>
      </c>
      <c r="Q959" s="3">
        <v>3436.19</v>
      </c>
      <c r="R959" s="3">
        <v>3913.16</v>
      </c>
      <c r="S959" s="2">
        <v>0</v>
      </c>
      <c r="T959" s="3">
        <v>38551.699999999997</v>
      </c>
      <c r="U959" s="2" t="s">
        <v>66</v>
      </c>
      <c r="V959" s="3">
        <v>4006.75</v>
      </c>
      <c r="W959" s="3">
        <v>3361.56</v>
      </c>
      <c r="X959" s="2">
        <v>40</v>
      </c>
      <c r="Y959" s="2">
        <v>43</v>
      </c>
      <c r="Z959" s="2" t="s">
        <v>78</v>
      </c>
      <c r="AA959" s="3">
        <v>93.18</v>
      </c>
      <c r="AB959" s="3">
        <v>84.04</v>
      </c>
      <c r="AC959" s="3">
        <v>4006.74</v>
      </c>
      <c r="AD959" s="3">
        <v>3361.6</v>
      </c>
    </row>
    <row r="960" spans="1:30" x14ac:dyDescent="0.35">
      <c r="A960" s="2" t="s">
        <v>1043</v>
      </c>
      <c r="B960" s="4">
        <v>45766</v>
      </c>
      <c r="C960" s="2" t="s">
        <v>46</v>
      </c>
      <c r="D960" s="2" t="s">
        <v>68</v>
      </c>
      <c r="E960" s="2" t="s">
        <v>48</v>
      </c>
      <c r="F960" s="2" t="s">
        <v>58</v>
      </c>
      <c r="G960" s="3">
        <v>4297.3100000000004</v>
      </c>
      <c r="H960" s="3">
        <v>471.54</v>
      </c>
      <c r="I960" s="3">
        <v>8844.06</v>
      </c>
      <c r="J960" s="3">
        <v>7702.5</v>
      </c>
      <c r="K960" s="3">
        <v>0</v>
      </c>
      <c r="L960" s="3">
        <v>1141.56</v>
      </c>
      <c r="M960" s="3">
        <v>-1141.56</v>
      </c>
      <c r="N960" s="2" t="s">
        <v>121</v>
      </c>
      <c r="O960" s="3">
        <v>-12.91</v>
      </c>
      <c r="P960" s="3">
        <v>4768.8500000000004</v>
      </c>
      <c r="Q960" s="3">
        <v>4921.42</v>
      </c>
      <c r="R960" s="3">
        <v>8303.93</v>
      </c>
      <c r="S960" s="2">
        <v>5000</v>
      </c>
      <c r="T960" s="3">
        <v>40169.19</v>
      </c>
      <c r="U960" s="2" t="s">
        <v>36</v>
      </c>
      <c r="V960" s="3">
        <v>7688.53</v>
      </c>
      <c r="W960" s="3">
        <v>7702.51</v>
      </c>
      <c r="X960" s="2">
        <v>30</v>
      </c>
      <c r="Y960" s="2">
        <v>30</v>
      </c>
      <c r="Z960" s="2" t="s">
        <v>55</v>
      </c>
      <c r="AA960" s="3">
        <v>256.27999999999997</v>
      </c>
      <c r="AB960" s="3">
        <v>256.75</v>
      </c>
      <c r="AC960" s="3">
        <v>7688.4</v>
      </c>
      <c r="AD960" s="3">
        <v>7702.5</v>
      </c>
    </row>
    <row r="961" spans="1:30" x14ac:dyDescent="0.35">
      <c r="A961" s="2" t="s">
        <v>1044</v>
      </c>
      <c r="B961" s="4">
        <v>45767</v>
      </c>
      <c r="C961" s="2" t="s">
        <v>71</v>
      </c>
      <c r="D961" s="2" t="s">
        <v>95</v>
      </c>
      <c r="E961" s="2" t="s">
        <v>73</v>
      </c>
      <c r="F961" s="2" t="s">
        <v>42</v>
      </c>
      <c r="G961" s="3">
        <v>2199.4</v>
      </c>
      <c r="H961" s="3">
        <v>699.11</v>
      </c>
      <c r="I961" s="3">
        <v>3956.17</v>
      </c>
      <c r="J961" s="3">
        <v>2594.88</v>
      </c>
      <c r="K961" s="3">
        <v>0</v>
      </c>
      <c r="L961" s="3">
        <v>1361.29</v>
      </c>
      <c r="M961" s="3">
        <v>-1361.29</v>
      </c>
      <c r="N961" s="2" t="s">
        <v>128</v>
      </c>
      <c r="O961" s="3">
        <v>-34.409999999999997</v>
      </c>
      <c r="P961" s="3">
        <v>2898.51</v>
      </c>
      <c r="Q961" s="3">
        <v>3188.99</v>
      </c>
      <c r="R961" s="3">
        <v>2710.5</v>
      </c>
      <c r="S961" s="2">
        <v>1000</v>
      </c>
      <c r="T961" s="3">
        <v>41647.679999999993</v>
      </c>
      <c r="U961" s="2" t="s">
        <v>36</v>
      </c>
      <c r="V961" s="3">
        <v>2512.1999999999998</v>
      </c>
      <c r="W961" s="3">
        <v>2594.67</v>
      </c>
      <c r="X961" s="2">
        <v>48</v>
      </c>
      <c r="Y961" s="2">
        <v>48</v>
      </c>
      <c r="Z961" s="2" t="s">
        <v>55</v>
      </c>
      <c r="AA961" s="3">
        <v>52.34</v>
      </c>
      <c r="AB961" s="3">
        <v>54.06</v>
      </c>
      <c r="AC961" s="3">
        <v>2512.3200000000002</v>
      </c>
      <c r="AD961" s="3">
        <v>2594.88</v>
      </c>
    </row>
    <row r="962" spans="1:30" x14ac:dyDescent="0.35">
      <c r="A962" s="2" t="s">
        <v>1045</v>
      </c>
      <c r="B962" s="4">
        <v>45768</v>
      </c>
      <c r="C962" s="2" t="s">
        <v>46</v>
      </c>
      <c r="D962" s="2" t="s">
        <v>61</v>
      </c>
      <c r="E962" s="2" t="s">
        <v>48</v>
      </c>
      <c r="F962" s="2" t="s">
        <v>49</v>
      </c>
      <c r="G962" s="3">
        <v>9799.35</v>
      </c>
      <c r="H962" s="3">
        <v>1706.85</v>
      </c>
      <c r="I962" s="3">
        <v>11980.34</v>
      </c>
      <c r="J962" s="3">
        <v>11247.5</v>
      </c>
      <c r="K962" s="3">
        <v>0</v>
      </c>
      <c r="L962" s="3">
        <v>732.84</v>
      </c>
      <c r="M962" s="3">
        <v>-732.84</v>
      </c>
      <c r="N962" s="2" t="s">
        <v>121</v>
      </c>
      <c r="O962" s="3">
        <v>-6.12</v>
      </c>
      <c r="P962" s="3">
        <v>11506.2</v>
      </c>
      <c r="Q962" s="3">
        <v>12068.84</v>
      </c>
      <c r="R962" s="3">
        <v>11809.58</v>
      </c>
      <c r="S962" s="2">
        <v>5000</v>
      </c>
      <c r="T962" s="3">
        <v>46906.94</v>
      </c>
      <c r="U962" s="2" t="s">
        <v>59</v>
      </c>
      <c r="V962" s="3">
        <v>11538.43</v>
      </c>
      <c r="W962" s="3">
        <v>11247.4</v>
      </c>
      <c r="X962" s="2">
        <v>50</v>
      </c>
      <c r="Y962" s="2">
        <v>50</v>
      </c>
      <c r="Z962" s="2" t="s">
        <v>55</v>
      </c>
      <c r="AA962" s="3">
        <v>230.77</v>
      </c>
      <c r="AB962" s="3">
        <v>224.95</v>
      </c>
      <c r="AC962" s="3">
        <v>11538.5</v>
      </c>
      <c r="AD962" s="3">
        <v>11247.5</v>
      </c>
    </row>
    <row r="963" spans="1:30" x14ac:dyDescent="0.35">
      <c r="A963" s="2" t="s">
        <v>1046</v>
      </c>
      <c r="B963" s="4">
        <v>45769</v>
      </c>
      <c r="C963" s="2" t="s">
        <v>85</v>
      </c>
      <c r="D963" s="2" t="s">
        <v>98</v>
      </c>
      <c r="E963" s="2" t="s">
        <v>33</v>
      </c>
      <c r="F963" s="2" t="s">
        <v>58</v>
      </c>
      <c r="G963" s="3">
        <v>1832.03</v>
      </c>
      <c r="H963" s="3">
        <v>567.5</v>
      </c>
      <c r="I963" s="3">
        <v>3192.42</v>
      </c>
      <c r="J963" s="3">
        <v>2167.52</v>
      </c>
      <c r="K963" s="3">
        <v>0</v>
      </c>
      <c r="L963" s="3">
        <v>1024.9000000000001</v>
      </c>
      <c r="M963" s="3">
        <v>-1024.9000000000001</v>
      </c>
      <c r="N963" s="2" t="s">
        <v>50</v>
      </c>
      <c r="O963" s="3">
        <v>-32.1</v>
      </c>
      <c r="P963" s="3">
        <v>2399.5300000000002</v>
      </c>
      <c r="Q963" s="3">
        <v>2694.4</v>
      </c>
      <c r="R963" s="3">
        <v>2806.91</v>
      </c>
      <c r="S963" s="2">
        <v>0</v>
      </c>
      <c r="T963" s="3">
        <v>46794.429999999993</v>
      </c>
      <c r="U963" s="2" t="s">
        <v>88</v>
      </c>
      <c r="V963" s="3">
        <v>1779.43</v>
      </c>
      <c r="W963" s="3">
        <v>2167.6</v>
      </c>
      <c r="X963" s="2">
        <v>46</v>
      </c>
      <c r="Y963" s="2">
        <v>46</v>
      </c>
      <c r="Z963" s="2" t="s">
        <v>78</v>
      </c>
      <c r="AA963" s="3">
        <v>38.68</v>
      </c>
      <c r="AB963" s="3">
        <v>47.12</v>
      </c>
      <c r="AC963" s="3">
        <v>1779.28</v>
      </c>
      <c r="AD963" s="3">
        <v>2167.52</v>
      </c>
    </row>
    <row r="964" spans="1:30" x14ac:dyDescent="0.35">
      <c r="A964" s="2" t="s">
        <v>1047</v>
      </c>
      <c r="B964" s="4">
        <v>45770</v>
      </c>
      <c r="C964" s="2" t="s">
        <v>39</v>
      </c>
      <c r="D964" s="2" t="s">
        <v>40</v>
      </c>
      <c r="E964" s="2" t="s">
        <v>41</v>
      </c>
      <c r="F964" s="2" t="s">
        <v>34</v>
      </c>
      <c r="G964" s="3">
        <v>3748.04</v>
      </c>
      <c r="H964" s="3">
        <v>1335.29</v>
      </c>
      <c r="I964" s="3">
        <v>4656.83</v>
      </c>
      <c r="J964" s="3">
        <v>4509.8999999999996</v>
      </c>
      <c r="K964" s="3">
        <v>0</v>
      </c>
      <c r="L964" s="3">
        <v>146.93</v>
      </c>
      <c r="M964" s="3">
        <v>-146.93</v>
      </c>
      <c r="N964" s="2" t="s">
        <v>50</v>
      </c>
      <c r="O964" s="3">
        <v>-3.16</v>
      </c>
      <c r="P964" s="3">
        <v>5083.33</v>
      </c>
      <c r="Q964" s="3">
        <v>5276.49</v>
      </c>
      <c r="R964" s="3">
        <v>4977.45</v>
      </c>
      <c r="S964" s="2">
        <v>2500</v>
      </c>
      <c r="T964" s="3">
        <v>15084.44</v>
      </c>
      <c r="U964" s="2" t="s">
        <v>59</v>
      </c>
      <c r="V964" s="3">
        <v>3951.04</v>
      </c>
      <c r="W964" s="3">
        <v>4510.0200000000004</v>
      </c>
      <c r="X964" s="2">
        <v>45</v>
      </c>
      <c r="Y964" s="2">
        <v>47</v>
      </c>
      <c r="Z964" s="2" t="s">
        <v>52</v>
      </c>
      <c r="AA964" s="3">
        <v>84.06</v>
      </c>
      <c r="AB964" s="3">
        <v>100.22</v>
      </c>
      <c r="AC964" s="3">
        <v>3950.82</v>
      </c>
      <c r="AD964" s="3">
        <v>4509.8999999999996</v>
      </c>
    </row>
    <row r="965" spans="1:30" x14ac:dyDescent="0.35">
      <c r="A965" s="2" t="s">
        <v>1048</v>
      </c>
      <c r="B965" s="4">
        <v>45770</v>
      </c>
      <c r="C965" s="2" t="s">
        <v>85</v>
      </c>
      <c r="D965" s="2" t="s">
        <v>130</v>
      </c>
      <c r="E965" s="2" t="s">
        <v>33</v>
      </c>
      <c r="F965" s="2" t="s">
        <v>58</v>
      </c>
      <c r="G965" s="3">
        <v>1417.98</v>
      </c>
      <c r="H965" s="3">
        <v>202.89</v>
      </c>
      <c r="I965" s="3">
        <v>2683.04</v>
      </c>
      <c r="J965" s="3">
        <v>1583.43</v>
      </c>
      <c r="K965" s="3">
        <v>0</v>
      </c>
      <c r="L965" s="3">
        <v>1099.6099999999999</v>
      </c>
      <c r="M965" s="3">
        <v>-1099.6099999999999</v>
      </c>
      <c r="N965" s="2" t="s">
        <v>35</v>
      </c>
      <c r="O965" s="3">
        <v>-40.98</v>
      </c>
      <c r="P965" s="3">
        <v>1620.87</v>
      </c>
      <c r="Q965" s="3">
        <v>2152.83</v>
      </c>
      <c r="R965" s="3">
        <v>1941.34</v>
      </c>
      <c r="S965" s="2">
        <v>5000</v>
      </c>
      <c r="T965" s="3">
        <v>20295.93</v>
      </c>
      <c r="U965" s="2" t="s">
        <v>44</v>
      </c>
      <c r="V965" s="3">
        <v>1517.03</v>
      </c>
      <c r="W965" s="3">
        <v>1583.42</v>
      </c>
      <c r="X965" s="2">
        <v>47</v>
      </c>
      <c r="Y965" s="2">
        <v>46</v>
      </c>
      <c r="Z965" s="2" t="s">
        <v>37</v>
      </c>
      <c r="AA965" s="3">
        <v>32.979999999999997</v>
      </c>
      <c r="AB965" s="3">
        <v>33.69</v>
      </c>
      <c r="AC965" s="3">
        <v>1517.08</v>
      </c>
      <c r="AD965" s="3">
        <v>1583.43</v>
      </c>
    </row>
    <row r="966" spans="1:30" x14ac:dyDescent="0.35">
      <c r="A966" s="2" t="s">
        <v>1049</v>
      </c>
      <c r="B966" s="4">
        <v>45771</v>
      </c>
      <c r="C966" s="2" t="s">
        <v>46</v>
      </c>
      <c r="D966" s="2" t="s">
        <v>54</v>
      </c>
      <c r="E966" s="2" t="s">
        <v>48</v>
      </c>
      <c r="F966" s="2" t="s">
        <v>58</v>
      </c>
      <c r="G966" s="3">
        <v>9580.61</v>
      </c>
      <c r="H966" s="3">
        <v>3889.3</v>
      </c>
      <c r="I966" s="3">
        <v>13684.72</v>
      </c>
      <c r="J966" s="3">
        <v>14075</v>
      </c>
      <c r="K966" s="3">
        <v>390.28</v>
      </c>
      <c r="L966" s="3">
        <v>0</v>
      </c>
      <c r="M966" s="3">
        <v>390.28</v>
      </c>
      <c r="N966" s="2" t="s">
        <v>50</v>
      </c>
      <c r="O966" s="3">
        <v>2.85</v>
      </c>
      <c r="P966" s="3">
        <v>13469.91</v>
      </c>
      <c r="Q966" s="3">
        <v>14387.37</v>
      </c>
      <c r="R966" s="3">
        <v>14726.46</v>
      </c>
      <c r="S966" s="2">
        <v>0</v>
      </c>
      <c r="T966" s="3">
        <v>19956.84</v>
      </c>
      <c r="U966" s="2" t="s">
        <v>66</v>
      </c>
      <c r="V966" s="3">
        <v>12341.23</v>
      </c>
      <c r="W966" s="3">
        <v>14075.25</v>
      </c>
      <c r="X966" s="2">
        <v>50</v>
      </c>
      <c r="Y966" s="2">
        <v>49</v>
      </c>
      <c r="Z966" s="2" t="s">
        <v>74</v>
      </c>
      <c r="AA966" s="3">
        <v>251.86</v>
      </c>
      <c r="AB966" s="3">
        <v>281.5</v>
      </c>
      <c r="AC966" s="3">
        <v>12341.14</v>
      </c>
      <c r="AD966" s="3">
        <v>14075</v>
      </c>
    </row>
    <row r="967" spans="1:30" x14ac:dyDescent="0.35">
      <c r="A967" s="2" t="s">
        <v>1050</v>
      </c>
      <c r="B967" s="4">
        <v>45771</v>
      </c>
      <c r="C967" s="2" t="s">
        <v>39</v>
      </c>
      <c r="D967" s="2" t="s">
        <v>40</v>
      </c>
      <c r="E967" s="2" t="s">
        <v>41</v>
      </c>
      <c r="F967" s="2" t="s">
        <v>34</v>
      </c>
      <c r="G967" s="3">
        <v>1395.07</v>
      </c>
      <c r="H967" s="3">
        <v>74.11</v>
      </c>
      <c r="I967" s="3">
        <v>1883.28</v>
      </c>
      <c r="J967" s="3">
        <v>1835.4</v>
      </c>
      <c r="K967" s="3">
        <v>0</v>
      </c>
      <c r="L967" s="3">
        <v>47.88</v>
      </c>
      <c r="M967" s="3">
        <v>-47.88</v>
      </c>
      <c r="N967" s="2" t="s">
        <v>50</v>
      </c>
      <c r="O967" s="3">
        <v>-2.54</v>
      </c>
      <c r="P967" s="3">
        <v>1469.18</v>
      </c>
      <c r="Q967" s="3">
        <v>1525.45</v>
      </c>
      <c r="R967" s="3">
        <v>2123.8000000000002</v>
      </c>
      <c r="S967" s="2">
        <v>2500</v>
      </c>
      <c r="T967" s="3">
        <v>21858.490000000009</v>
      </c>
      <c r="U967" s="2" t="s">
        <v>36</v>
      </c>
      <c r="V967" s="3">
        <v>1664.91</v>
      </c>
      <c r="W967" s="3">
        <v>1835.46</v>
      </c>
      <c r="X967" s="2">
        <v>30</v>
      </c>
      <c r="Y967" s="2">
        <v>32</v>
      </c>
      <c r="Z967" s="2" t="s">
        <v>78</v>
      </c>
      <c r="AA967" s="3">
        <v>52.03</v>
      </c>
      <c r="AB967" s="3">
        <v>61.18</v>
      </c>
      <c r="AC967" s="3">
        <v>1664.96</v>
      </c>
      <c r="AD967" s="3">
        <v>1835.4</v>
      </c>
    </row>
    <row r="968" spans="1:30" x14ac:dyDescent="0.35">
      <c r="A968" s="2" t="s">
        <v>1051</v>
      </c>
      <c r="B968" s="4">
        <v>45772</v>
      </c>
      <c r="C968" s="2" t="s">
        <v>46</v>
      </c>
      <c r="D968" s="2" t="s">
        <v>68</v>
      </c>
      <c r="E968" s="2" t="s">
        <v>48</v>
      </c>
      <c r="F968" s="2" t="s">
        <v>34</v>
      </c>
      <c r="G968" s="3">
        <v>9321.18</v>
      </c>
      <c r="H968" s="3">
        <v>2724.48</v>
      </c>
      <c r="I968" s="3">
        <v>11491.67</v>
      </c>
      <c r="J968" s="3">
        <v>11799</v>
      </c>
      <c r="K968" s="3">
        <v>307.33</v>
      </c>
      <c r="L968" s="3">
        <v>0</v>
      </c>
      <c r="M968" s="3">
        <v>307.33</v>
      </c>
      <c r="N968" s="2" t="s">
        <v>121</v>
      </c>
      <c r="O968" s="3">
        <v>2.67</v>
      </c>
      <c r="P968" s="3">
        <v>12045.66</v>
      </c>
      <c r="Q968" s="3">
        <v>12469.91</v>
      </c>
      <c r="R968" s="3">
        <v>12096.5</v>
      </c>
      <c r="S968" s="2">
        <v>5000</v>
      </c>
      <c r="T968" s="3">
        <v>27231.900000000009</v>
      </c>
      <c r="U968" s="2" t="s">
        <v>51</v>
      </c>
      <c r="V968" s="3">
        <v>10961.28</v>
      </c>
      <c r="W968" s="3">
        <v>11799.06</v>
      </c>
      <c r="X968" s="2">
        <v>50</v>
      </c>
      <c r="Y968" s="2">
        <v>50</v>
      </c>
      <c r="Z968" s="2" t="s">
        <v>78</v>
      </c>
      <c r="AA968" s="3">
        <v>219.23</v>
      </c>
      <c r="AB968" s="3">
        <v>235.98</v>
      </c>
      <c r="AC968" s="3">
        <v>10961.5</v>
      </c>
      <c r="AD968" s="3">
        <v>11799</v>
      </c>
    </row>
    <row r="969" spans="1:30" x14ac:dyDescent="0.35">
      <c r="A969" s="2" t="s">
        <v>1052</v>
      </c>
      <c r="B969" s="4">
        <v>45773</v>
      </c>
      <c r="C969" s="2" t="s">
        <v>46</v>
      </c>
      <c r="D969" s="2" t="s">
        <v>93</v>
      </c>
      <c r="E969" s="2" t="s">
        <v>48</v>
      </c>
      <c r="F969" s="2" t="s">
        <v>42</v>
      </c>
      <c r="G969" s="3">
        <v>7979.84</v>
      </c>
      <c r="H969" s="3">
        <v>2591.39</v>
      </c>
      <c r="I969" s="3">
        <v>12644.36</v>
      </c>
      <c r="J969" s="3">
        <v>12017.88</v>
      </c>
      <c r="K969" s="3">
        <v>0</v>
      </c>
      <c r="L969" s="3">
        <v>626.48</v>
      </c>
      <c r="M969" s="3">
        <v>-626.48</v>
      </c>
      <c r="N969" s="2" t="s">
        <v>35</v>
      </c>
      <c r="O969" s="3">
        <v>-4.95</v>
      </c>
      <c r="P969" s="3">
        <v>10571.23</v>
      </c>
      <c r="Q969" s="3">
        <v>10645.89</v>
      </c>
      <c r="R969" s="3">
        <v>12657.99</v>
      </c>
      <c r="S969" s="2">
        <v>5000</v>
      </c>
      <c r="T969" s="3">
        <v>30219.8</v>
      </c>
      <c r="U969" s="2" t="s">
        <v>69</v>
      </c>
      <c r="V969" s="3">
        <v>12191.41</v>
      </c>
      <c r="W969" s="3">
        <v>12017.79</v>
      </c>
      <c r="X969" s="2">
        <v>42</v>
      </c>
      <c r="Y969" s="2">
        <v>46</v>
      </c>
      <c r="Z969" s="2" t="s">
        <v>37</v>
      </c>
      <c r="AA969" s="3">
        <v>265.02999999999997</v>
      </c>
      <c r="AB969" s="3">
        <v>286.14</v>
      </c>
      <c r="AC969" s="3">
        <v>12191.38</v>
      </c>
      <c r="AD969" s="3">
        <v>12017.88</v>
      </c>
    </row>
    <row r="970" spans="1:30" x14ac:dyDescent="0.35">
      <c r="A970" s="2" t="s">
        <v>1053</v>
      </c>
      <c r="B970" s="4">
        <v>45773</v>
      </c>
      <c r="C970" s="2" t="s">
        <v>46</v>
      </c>
      <c r="D970" s="2" t="s">
        <v>61</v>
      </c>
      <c r="E970" s="2" t="s">
        <v>48</v>
      </c>
      <c r="F970" s="2" t="s">
        <v>49</v>
      </c>
      <c r="G970" s="3">
        <v>11275.11</v>
      </c>
      <c r="H970" s="3">
        <v>51.1</v>
      </c>
      <c r="I970" s="3">
        <v>19495.7</v>
      </c>
      <c r="J970" s="3">
        <v>17624.099999999999</v>
      </c>
      <c r="K970" s="3">
        <v>0</v>
      </c>
      <c r="L970" s="3">
        <v>1871.6</v>
      </c>
      <c r="M970" s="3">
        <v>-1871.6</v>
      </c>
      <c r="N970" s="2" t="s">
        <v>35</v>
      </c>
      <c r="O970" s="3">
        <v>-9.6</v>
      </c>
      <c r="P970" s="3">
        <v>11326.21</v>
      </c>
      <c r="Q970" s="3">
        <v>11601</v>
      </c>
      <c r="R970" s="3">
        <v>17700.68</v>
      </c>
      <c r="S970" s="2">
        <v>1000</v>
      </c>
      <c r="T970" s="3">
        <v>25120.12</v>
      </c>
      <c r="U970" s="2" t="s">
        <v>63</v>
      </c>
      <c r="V970" s="3">
        <v>19170.490000000002</v>
      </c>
      <c r="W970" s="3">
        <v>17624.150000000001</v>
      </c>
      <c r="X970" s="2">
        <v>39</v>
      </c>
      <c r="Y970" s="2">
        <v>44</v>
      </c>
      <c r="Z970" s="2" t="s">
        <v>52</v>
      </c>
      <c r="AA970" s="3">
        <v>435.69</v>
      </c>
      <c r="AB970" s="3">
        <v>451.9</v>
      </c>
      <c r="AC970" s="3">
        <v>19170.36</v>
      </c>
      <c r="AD970" s="3">
        <v>17624.099999999999</v>
      </c>
    </row>
    <row r="971" spans="1:30" x14ac:dyDescent="0.35">
      <c r="A971" s="2" t="s">
        <v>1054</v>
      </c>
      <c r="B971" s="4">
        <v>45774</v>
      </c>
      <c r="C971" s="2" t="s">
        <v>39</v>
      </c>
      <c r="D971" s="2" t="s">
        <v>40</v>
      </c>
      <c r="E971" s="2" t="s">
        <v>41</v>
      </c>
      <c r="F971" s="2" t="s">
        <v>58</v>
      </c>
      <c r="G971" s="3">
        <v>1842.23</v>
      </c>
      <c r="H971" s="3">
        <v>433.55</v>
      </c>
      <c r="I971" s="3">
        <v>1689.5</v>
      </c>
      <c r="J971" s="3">
        <v>2129.54</v>
      </c>
      <c r="K971" s="3">
        <v>440.04</v>
      </c>
      <c r="L971" s="3">
        <v>0</v>
      </c>
      <c r="M971" s="3">
        <v>440.04</v>
      </c>
      <c r="N971" s="2" t="s">
        <v>50</v>
      </c>
      <c r="O971" s="3">
        <v>26.05</v>
      </c>
      <c r="P971" s="3">
        <v>2275.7800000000002</v>
      </c>
      <c r="Q971" s="3">
        <v>2390.29</v>
      </c>
      <c r="R971" s="3">
        <v>2410.13</v>
      </c>
      <c r="S971" s="2">
        <v>1000</v>
      </c>
      <c r="T971" s="3">
        <v>26100.28</v>
      </c>
      <c r="U971" s="2" t="s">
        <v>59</v>
      </c>
      <c r="V971" s="3">
        <v>1775.51</v>
      </c>
      <c r="W971" s="3">
        <v>2129.4499999999998</v>
      </c>
      <c r="X971" s="2">
        <v>41</v>
      </c>
      <c r="Y971" s="2">
        <v>39</v>
      </c>
      <c r="Z971" s="2" t="s">
        <v>74</v>
      </c>
      <c r="AA971" s="3">
        <v>45.53</v>
      </c>
      <c r="AB971" s="3">
        <v>51.94</v>
      </c>
      <c r="AC971" s="3">
        <v>1775.67</v>
      </c>
      <c r="AD971" s="3">
        <v>2129.54</v>
      </c>
    </row>
    <row r="972" spans="1:30" x14ac:dyDescent="0.35">
      <c r="A972" s="2" t="s">
        <v>1055</v>
      </c>
      <c r="B972" s="4">
        <v>45774</v>
      </c>
      <c r="C972" s="2" t="s">
        <v>85</v>
      </c>
      <c r="D972" s="2" t="s">
        <v>139</v>
      </c>
      <c r="E972" s="2" t="s">
        <v>33</v>
      </c>
      <c r="F972" s="2" t="s">
        <v>42</v>
      </c>
      <c r="G972" s="3">
        <v>986.82</v>
      </c>
      <c r="H972" s="3">
        <v>222.99</v>
      </c>
      <c r="I972" s="3">
        <v>1994.82</v>
      </c>
      <c r="J972" s="3">
        <v>1135.5</v>
      </c>
      <c r="K972" s="3">
        <v>0</v>
      </c>
      <c r="L972" s="3">
        <v>859.32</v>
      </c>
      <c r="M972" s="3">
        <v>-859.32</v>
      </c>
      <c r="N972" s="2" t="s">
        <v>35</v>
      </c>
      <c r="O972" s="3">
        <v>-43.08</v>
      </c>
      <c r="P972" s="3">
        <v>1209.81</v>
      </c>
      <c r="Q972" s="3">
        <v>2175.65</v>
      </c>
      <c r="R972" s="3">
        <v>1794.64</v>
      </c>
      <c r="S972" s="2">
        <v>0</v>
      </c>
      <c r="T972" s="3">
        <v>26481.29</v>
      </c>
      <c r="U972" s="2" t="s">
        <v>36</v>
      </c>
      <c r="V972" s="3">
        <v>1151.19</v>
      </c>
      <c r="W972" s="3">
        <v>1135.54</v>
      </c>
      <c r="X972" s="2">
        <v>30</v>
      </c>
      <c r="Y972" s="2">
        <v>32</v>
      </c>
      <c r="Z972" s="2" t="s">
        <v>78</v>
      </c>
      <c r="AA972" s="3">
        <v>35.97</v>
      </c>
      <c r="AB972" s="3">
        <v>37.85</v>
      </c>
      <c r="AC972" s="3">
        <v>1151.04</v>
      </c>
      <c r="AD972" s="3">
        <v>1135.5</v>
      </c>
    </row>
    <row r="973" spans="1:30" x14ac:dyDescent="0.35">
      <c r="A973" s="2" t="s">
        <v>1056</v>
      </c>
      <c r="B973" s="4">
        <v>45774</v>
      </c>
      <c r="C973" s="2" t="s">
        <v>85</v>
      </c>
      <c r="D973" s="2" t="s">
        <v>130</v>
      </c>
      <c r="E973" s="2" t="s">
        <v>33</v>
      </c>
      <c r="F973" s="2" t="s">
        <v>58</v>
      </c>
      <c r="G973" s="3">
        <v>1599.81</v>
      </c>
      <c r="H973" s="3">
        <v>303.63</v>
      </c>
      <c r="I973" s="3">
        <v>1915.81</v>
      </c>
      <c r="J973" s="3">
        <v>2059.79</v>
      </c>
      <c r="K973" s="3">
        <v>143.97999999999999</v>
      </c>
      <c r="L973" s="3">
        <v>0</v>
      </c>
      <c r="M973" s="3">
        <v>143.97999999999999</v>
      </c>
      <c r="N973" s="2" t="s">
        <v>35</v>
      </c>
      <c r="O973" s="3">
        <v>7.52</v>
      </c>
      <c r="P973" s="3">
        <v>1903.44</v>
      </c>
      <c r="Q973" s="3">
        <v>2050.2399999999998</v>
      </c>
      <c r="R973" s="3">
        <v>2395.09</v>
      </c>
      <c r="S973" s="2">
        <v>0</v>
      </c>
      <c r="T973" s="3">
        <v>26136.44</v>
      </c>
      <c r="U973" s="2" t="s">
        <v>59</v>
      </c>
      <c r="V973" s="3">
        <v>1979.94</v>
      </c>
      <c r="W973" s="3">
        <v>2059.89</v>
      </c>
      <c r="X973" s="2">
        <v>37</v>
      </c>
      <c r="Y973" s="2">
        <v>33</v>
      </c>
      <c r="Z973" s="2" t="s">
        <v>74</v>
      </c>
      <c r="AA973" s="3">
        <v>60</v>
      </c>
      <c r="AB973" s="3">
        <v>55.67</v>
      </c>
      <c r="AC973" s="3">
        <v>1980</v>
      </c>
      <c r="AD973" s="3">
        <v>2059.79</v>
      </c>
    </row>
    <row r="974" spans="1:30" x14ac:dyDescent="0.35">
      <c r="A974" s="2" t="s">
        <v>1057</v>
      </c>
      <c r="B974" s="4">
        <v>45774</v>
      </c>
      <c r="C974" s="2" t="s">
        <v>46</v>
      </c>
      <c r="D974" s="2" t="s">
        <v>47</v>
      </c>
      <c r="E974" s="2" t="s">
        <v>48</v>
      </c>
      <c r="F974" s="2" t="s">
        <v>49</v>
      </c>
      <c r="G974" s="3">
        <v>10712.96</v>
      </c>
      <c r="H974" s="3">
        <v>639.45000000000005</v>
      </c>
      <c r="I974" s="3">
        <v>16806.71</v>
      </c>
      <c r="J974" s="3">
        <v>12945.34</v>
      </c>
      <c r="K974" s="3">
        <v>0</v>
      </c>
      <c r="L974" s="3">
        <v>3861.37</v>
      </c>
      <c r="M974" s="3">
        <v>-3861.37</v>
      </c>
      <c r="N974" s="2" t="s">
        <v>43</v>
      </c>
      <c r="O974" s="3">
        <v>-22.98</v>
      </c>
      <c r="P974" s="3">
        <v>11352.41</v>
      </c>
      <c r="Q974" s="3">
        <v>11871.05</v>
      </c>
      <c r="R974" s="3">
        <v>13490.69</v>
      </c>
      <c r="S974" s="2">
        <v>5000</v>
      </c>
      <c r="T974" s="3">
        <v>29516.799999999999</v>
      </c>
      <c r="U974" s="2" t="s">
        <v>69</v>
      </c>
      <c r="V974" s="3">
        <v>16048.49</v>
      </c>
      <c r="W974" s="3">
        <v>12945.45</v>
      </c>
      <c r="X974" s="2">
        <v>41</v>
      </c>
      <c r="Y974" s="2">
        <v>46</v>
      </c>
      <c r="Z974" s="2" t="s">
        <v>55</v>
      </c>
      <c r="AA974" s="3">
        <v>348.88</v>
      </c>
      <c r="AB974" s="3">
        <v>315.74</v>
      </c>
      <c r="AC974" s="3">
        <v>16048.48</v>
      </c>
      <c r="AD974" s="3">
        <v>12945.34</v>
      </c>
    </row>
    <row r="975" spans="1:30" x14ac:dyDescent="0.35">
      <c r="A975" s="2" t="s">
        <v>1058</v>
      </c>
      <c r="B975" s="4">
        <v>45777</v>
      </c>
      <c r="C975" s="2" t="s">
        <v>85</v>
      </c>
      <c r="D975" s="2" t="s">
        <v>86</v>
      </c>
      <c r="E975" s="2" t="s">
        <v>33</v>
      </c>
      <c r="F975" s="2" t="s">
        <v>42</v>
      </c>
      <c r="G975" s="3">
        <v>1061.32</v>
      </c>
      <c r="H975" s="3">
        <v>62.51</v>
      </c>
      <c r="I975" s="3">
        <v>2095.75</v>
      </c>
      <c r="J975" s="3">
        <v>1412.55</v>
      </c>
      <c r="K975" s="3">
        <v>0</v>
      </c>
      <c r="L975" s="3">
        <v>683.2</v>
      </c>
      <c r="M975" s="3">
        <v>-683.2</v>
      </c>
      <c r="N975" s="2" t="s">
        <v>35</v>
      </c>
      <c r="O975" s="3">
        <v>-32.6</v>
      </c>
      <c r="P975" s="3">
        <v>1123.83</v>
      </c>
      <c r="Q975" s="3">
        <v>1581.4</v>
      </c>
      <c r="R975" s="3">
        <v>1600.35</v>
      </c>
      <c r="S975" s="2">
        <v>0</v>
      </c>
      <c r="T975" s="3">
        <v>29497.85</v>
      </c>
      <c r="U975" s="2" t="s">
        <v>63</v>
      </c>
      <c r="V975" s="3">
        <v>1486.5</v>
      </c>
      <c r="W975" s="3">
        <v>1412.65</v>
      </c>
      <c r="X975" s="2">
        <v>43</v>
      </c>
      <c r="Y975" s="2">
        <v>45</v>
      </c>
      <c r="Z975" s="2" t="s">
        <v>37</v>
      </c>
      <c r="AA975" s="3">
        <v>33.03</v>
      </c>
      <c r="AB975" s="3">
        <v>32.85</v>
      </c>
      <c r="AC975" s="3">
        <v>1486.35</v>
      </c>
      <c r="AD975" s="3">
        <v>1412.55</v>
      </c>
    </row>
    <row r="976" spans="1:30" x14ac:dyDescent="0.35">
      <c r="A976" s="2" t="s">
        <v>1059</v>
      </c>
      <c r="B976" s="4">
        <v>45777</v>
      </c>
      <c r="C976" s="2" t="s">
        <v>46</v>
      </c>
      <c r="D976" s="2" t="s">
        <v>68</v>
      </c>
      <c r="E976" s="2" t="s">
        <v>48</v>
      </c>
      <c r="F976" s="2" t="s">
        <v>34</v>
      </c>
      <c r="G976" s="3">
        <v>5849.87</v>
      </c>
      <c r="H976" s="3">
        <v>1342.7</v>
      </c>
      <c r="I976" s="3">
        <v>6031.93</v>
      </c>
      <c r="J976" s="3">
        <v>7273.2</v>
      </c>
      <c r="K976" s="3">
        <v>1241.27</v>
      </c>
      <c r="L976" s="3">
        <v>0</v>
      </c>
      <c r="M976" s="3">
        <v>1241.27</v>
      </c>
      <c r="N976" s="2" t="s">
        <v>50</v>
      </c>
      <c r="O976" s="3">
        <v>20.58</v>
      </c>
      <c r="P976" s="3">
        <v>7192.57</v>
      </c>
      <c r="Q976" s="3">
        <v>7814.53</v>
      </c>
      <c r="R976" s="3">
        <v>7549.95</v>
      </c>
      <c r="S976" s="2">
        <v>7500</v>
      </c>
      <c r="T976" s="3">
        <v>37262.43</v>
      </c>
      <c r="U976" s="2" t="s">
        <v>66</v>
      </c>
      <c r="V976" s="3">
        <v>5674.76</v>
      </c>
      <c r="W976" s="3">
        <v>7273.2</v>
      </c>
      <c r="X976" s="2">
        <v>33</v>
      </c>
      <c r="Y976" s="2">
        <v>30</v>
      </c>
      <c r="Z976" s="2" t="s">
        <v>55</v>
      </c>
      <c r="AA976" s="3">
        <v>189.16</v>
      </c>
      <c r="AB976" s="3">
        <v>220.4</v>
      </c>
      <c r="AC976" s="3">
        <v>5674.8</v>
      </c>
      <c r="AD976" s="3">
        <v>7273.2</v>
      </c>
    </row>
    <row r="977" spans="1:30" x14ac:dyDescent="0.35">
      <c r="A977" s="2" t="s">
        <v>1060</v>
      </c>
      <c r="B977" s="4">
        <v>45777</v>
      </c>
      <c r="C977" s="2" t="s">
        <v>31</v>
      </c>
      <c r="D977" s="2" t="s">
        <v>83</v>
      </c>
      <c r="E977" s="2" t="s">
        <v>33</v>
      </c>
      <c r="F977" s="2" t="s">
        <v>42</v>
      </c>
      <c r="G977" s="3">
        <v>2352.2399999999998</v>
      </c>
      <c r="H977" s="3">
        <v>697.96</v>
      </c>
      <c r="I977" s="3">
        <v>3236.36</v>
      </c>
      <c r="J977" s="3">
        <v>2796.5</v>
      </c>
      <c r="K977" s="3">
        <v>0</v>
      </c>
      <c r="L977" s="3">
        <v>439.86</v>
      </c>
      <c r="M977" s="3">
        <v>-439.86</v>
      </c>
      <c r="N977" s="2" t="s">
        <v>121</v>
      </c>
      <c r="O977" s="3">
        <v>-13.59</v>
      </c>
      <c r="P977" s="3">
        <v>3050.2</v>
      </c>
      <c r="Q977" s="3">
        <v>3399.36</v>
      </c>
      <c r="R977" s="3">
        <v>3265.72</v>
      </c>
      <c r="S977" s="2">
        <v>1000</v>
      </c>
      <c r="T977" s="3">
        <v>38396.07</v>
      </c>
      <c r="U977" s="2" t="s">
        <v>63</v>
      </c>
      <c r="V977" s="3">
        <v>2700.76</v>
      </c>
      <c r="W977" s="3">
        <v>2796.73</v>
      </c>
      <c r="X977" s="2">
        <v>50</v>
      </c>
      <c r="Y977" s="2">
        <v>50</v>
      </c>
      <c r="Z977" s="2" t="s">
        <v>78</v>
      </c>
      <c r="AA977" s="3">
        <v>54.02</v>
      </c>
      <c r="AB977" s="3">
        <v>55.93</v>
      </c>
      <c r="AC977" s="3">
        <v>2701</v>
      </c>
      <c r="AD977" s="3">
        <v>2796.5</v>
      </c>
    </row>
    <row r="978" spans="1:30" x14ac:dyDescent="0.35">
      <c r="A978" s="2" t="s">
        <v>1061</v>
      </c>
      <c r="B978" s="4">
        <v>45779</v>
      </c>
      <c r="C978" s="2" t="s">
        <v>31</v>
      </c>
      <c r="D978" s="2" t="s">
        <v>90</v>
      </c>
      <c r="E978" s="2" t="s">
        <v>33</v>
      </c>
      <c r="F978" s="2" t="s">
        <v>58</v>
      </c>
      <c r="G978" s="3">
        <v>2729.19</v>
      </c>
      <c r="H978" s="3">
        <v>957.43</v>
      </c>
      <c r="I978" s="3">
        <v>4101.6899999999996</v>
      </c>
      <c r="J978" s="3">
        <v>4076.29</v>
      </c>
      <c r="K978" s="3">
        <v>0</v>
      </c>
      <c r="L978" s="3">
        <v>25.4</v>
      </c>
      <c r="M978" s="3">
        <v>-25.4</v>
      </c>
      <c r="N978" s="2" t="s">
        <v>50</v>
      </c>
      <c r="O978" s="3">
        <v>-0.62</v>
      </c>
      <c r="P978" s="3">
        <v>3686.62</v>
      </c>
      <c r="Q978" s="3">
        <v>4261.83</v>
      </c>
      <c r="R978" s="3">
        <v>4765.9799999999996</v>
      </c>
      <c r="S978" s="2">
        <v>7500</v>
      </c>
      <c r="T978" s="3">
        <v>45391.92</v>
      </c>
      <c r="U978" s="2" t="s">
        <v>51</v>
      </c>
      <c r="V978" s="3">
        <v>3306.85</v>
      </c>
      <c r="W978" s="3">
        <v>4076.41</v>
      </c>
      <c r="X978" s="2">
        <v>37</v>
      </c>
      <c r="Y978" s="2">
        <v>35</v>
      </c>
      <c r="Z978" s="2" t="s">
        <v>55</v>
      </c>
      <c r="AA978" s="3">
        <v>94.48</v>
      </c>
      <c r="AB978" s="3">
        <v>110.17</v>
      </c>
      <c r="AC978" s="3">
        <v>3306.8</v>
      </c>
      <c r="AD978" s="3">
        <v>4076.29</v>
      </c>
    </row>
    <row r="979" spans="1:30" x14ac:dyDescent="0.35">
      <c r="A979" s="2" t="s">
        <v>1062</v>
      </c>
      <c r="B979" s="4">
        <v>45779</v>
      </c>
      <c r="C979" s="2" t="s">
        <v>46</v>
      </c>
      <c r="D979" s="2" t="s">
        <v>93</v>
      </c>
      <c r="E979" s="2" t="s">
        <v>48</v>
      </c>
      <c r="F979" s="2" t="s">
        <v>58</v>
      </c>
      <c r="G979" s="3">
        <v>2388.9499999999998</v>
      </c>
      <c r="H979" s="3">
        <v>2.08</v>
      </c>
      <c r="I979" s="3">
        <v>3888.43</v>
      </c>
      <c r="J979" s="3">
        <v>2718.6</v>
      </c>
      <c r="K979" s="3">
        <v>0</v>
      </c>
      <c r="L979" s="3">
        <v>1169.83</v>
      </c>
      <c r="M979" s="3">
        <v>-1169.83</v>
      </c>
      <c r="N979" s="2" t="s">
        <v>43</v>
      </c>
      <c r="O979" s="3">
        <v>-30.08</v>
      </c>
      <c r="P979" s="3">
        <v>2391.0300000000002</v>
      </c>
      <c r="Q979" s="3">
        <v>3116.8</v>
      </c>
      <c r="R979" s="3">
        <v>3178.55</v>
      </c>
      <c r="S979" s="2">
        <v>0</v>
      </c>
      <c r="T979" s="3">
        <v>45330.17</v>
      </c>
      <c r="U979" s="2" t="s">
        <v>69</v>
      </c>
      <c r="V979" s="3">
        <v>3108.35</v>
      </c>
      <c r="W979" s="3">
        <v>2718.59</v>
      </c>
      <c r="X979" s="2">
        <v>30</v>
      </c>
      <c r="Y979" s="2">
        <v>31</v>
      </c>
      <c r="Z979" s="2" t="s">
        <v>55</v>
      </c>
      <c r="AA979" s="3">
        <v>100.27</v>
      </c>
      <c r="AB979" s="3">
        <v>90.62</v>
      </c>
      <c r="AC979" s="3">
        <v>3108.37</v>
      </c>
      <c r="AD979" s="3">
        <v>2718.6</v>
      </c>
    </row>
    <row r="980" spans="1:30" x14ac:dyDescent="0.35">
      <c r="A980" s="2" t="s">
        <v>1063</v>
      </c>
      <c r="B980" s="4">
        <v>45780</v>
      </c>
      <c r="C980" s="2" t="s">
        <v>85</v>
      </c>
      <c r="D980" s="2" t="s">
        <v>86</v>
      </c>
      <c r="E980" s="2" t="s">
        <v>33</v>
      </c>
      <c r="F980" s="2" t="s">
        <v>34</v>
      </c>
      <c r="G980" s="3">
        <v>2285.62</v>
      </c>
      <c r="H980" s="3">
        <v>274.69</v>
      </c>
      <c r="I980" s="3">
        <v>1865.62</v>
      </c>
      <c r="J980" s="3">
        <v>2806.5</v>
      </c>
      <c r="K980" s="3">
        <v>940.88</v>
      </c>
      <c r="L980" s="3">
        <v>0</v>
      </c>
      <c r="M980" s="3">
        <v>940.88</v>
      </c>
      <c r="N980" s="2" t="s">
        <v>50</v>
      </c>
      <c r="O980" s="3">
        <v>50.43</v>
      </c>
      <c r="P980" s="3">
        <v>2560.31</v>
      </c>
      <c r="Q980" s="3">
        <v>3037.15</v>
      </c>
      <c r="R980" s="3">
        <v>3382.35</v>
      </c>
      <c r="S980" s="2">
        <v>0</v>
      </c>
      <c r="T980" s="3">
        <v>44984.97</v>
      </c>
      <c r="U980" s="2" t="s">
        <v>36</v>
      </c>
      <c r="V980" s="3">
        <v>2276.3200000000002</v>
      </c>
      <c r="W980" s="3">
        <v>2806.58</v>
      </c>
      <c r="X980" s="2">
        <v>50</v>
      </c>
      <c r="Y980" s="2">
        <v>47</v>
      </c>
      <c r="Z980" s="2" t="s">
        <v>74</v>
      </c>
      <c r="AA980" s="3">
        <v>48.43</v>
      </c>
      <c r="AB980" s="3">
        <v>56.13</v>
      </c>
      <c r="AC980" s="3">
        <v>2276.21</v>
      </c>
      <c r="AD980" s="3">
        <v>2806.5</v>
      </c>
    </row>
    <row r="981" spans="1:30" x14ac:dyDescent="0.35">
      <c r="A981" s="2" t="s">
        <v>1064</v>
      </c>
      <c r="B981" s="4">
        <v>45781</v>
      </c>
      <c r="C981" s="2" t="s">
        <v>46</v>
      </c>
      <c r="D981" s="2" t="s">
        <v>68</v>
      </c>
      <c r="E981" s="2" t="s">
        <v>48</v>
      </c>
      <c r="F981" s="2" t="s">
        <v>34</v>
      </c>
      <c r="G981" s="3">
        <v>3417.69</v>
      </c>
      <c r="H981" s="3">
        <v>394.9</v>
      </c>
      <c r="I981" s="3">
        <v>4918.57</v>
      </c>
      <c r="J981" s="3">
        <v>4681.5</v>
      </c>
      <c r="K981" s="3">
        <v>0</v>
      </c>
      <c r="L981" s="3">
        <v>237.07</v>
      </c>
      <c r="M981" s="3">
        <v>-237.07</v>
      </c>
      <c r="N981" s="2" t="s">
        <v>50</v>
      </c>
      <c r="O981" s="3">
        <v>-4.82</v>
      </c>
      <c r="P981" s="3">
        <v>3812.59</v>
      </c>
      <c r="Q981" s="3">
        <v>3847.47</v>
      </c>
      <c r="R981" s="3">
        <v>4968.6899999999996</v>
      </c>
      <c r="S981" s="2">
        <v>0</v>
      </c>
      <c r="T981" s="3">
        <v>43863.75</v>
      </c>
      <c r="U981" s="2" t="s">
        <v>63</v>
      </c>
      <c r="V981" s="3">
        <v>4351.74</v>
      </c>
      <c r="W981" s="3">
        <v>4681.55</v>
      </c>
      <c r="X981" s="2">
        <v>30</v>
      </c>
      <c r="Y981" s="2">
        <v>31</v>
      </c>
      <c r="Z981" s="2" t="s">
        <v>78</v>
      </c>
      <c r="AA981" s="3">
        <v>140.38</v>
      </c>
      <c r="AB981" s="3">
        <v>156.05000000000001</v>
      </c>
      <c r="AC981" s="3">
        <v>4351.78</v>
      </c>
      <c r="AD981" s="3">
        <v>4681.5</v>
      </c>
    </row>
    <row r="982" spans="1:30" x14ac:dyDescent="0.35">
      <c r="A982" s="2" t="s">
        <v>1065</v>
      </c>
      <c r="B982" s="4">
        <v>45781</v>
      </c>
      <c r="C982" s="2" t="s">
        <v>46</v>
      </c>
      <c r="D982" s="2" t="s">
        <v>47</v>
      </c>
      <c r="E982" s="2" t="s">
        <v>48</v>
      </c>
      <c r="F982" s="2" t="s">
        <v>49</v>
      </c>
      <c r="G982" s="3">
        <v>9050.4699999999993</v>
      </c>
      <c r="H982" s="3">
        <v>389.12</v>
      </c>
      <c r="I982" s="3">
        <v>19834.46</v>
      </c>
      <c r="J982" s="3">
        <v>15925.91</v>
      </c>
      <c r="K982" s="3">
        <v>0</v>
      </c>
      <c r="L982" s="3">
        <v>3908.55</v>
      </c>
      <c r="M982" s="3">
        <v>-3908.55</v>
      </c>
      <c r="N982" s="2" t="s">
        <v>43</v>
      </c>
      <c r="O982" s="3">
        <v>-19.71</v>
      </c>
      <c r="P982" s="3">
        <v>9439.59</v>
      </c>
      <c r="Q982" s="3">
        <v>10098.459999999999</v>
      </c>
      <c r="R982" s="3">
        <v>16378.89</v>
      </c>
      <c r="S982" s="2">
        <v>5000</v>
      </c>
      <c r="T982" s="3">
        <v>42583.32</v>
      </c>
      <c r="U982" s="2" t="s">
        <v>66</v>
      </c>
      <c r="V982" s="3">
        <v>19470.97</v>
      </c>
      <c r="W982" s="3">
        <v>15926.04</v>
      </c>
      <c r="X982" s="2">
        <v>43</v>
      </c>
      <c r="Y982" s="2">
        <v>47</v>
      </c>
      <c r="Z982" s="2" t="s">
        <v>78</v>
      </c>
      <c r="AA982" s="3">
        <v>414.28</v>
      </c>
      <c r="AB982" s="3">
        <v>370.37</v>
      </c>
      <c r="AC982" s="3">
        <v>19471.16</v>
      </c>
      <c r="AD982" s="3">
        <v>15925.91</v>
      </c>
    </row>
    <row r="983" spans="1:30" x14ac:dyDescent="0.35">
      <c r="A983" s="2" t="s">
        <v>1066</v>
      </c>
      <c r="B983" s="4">
        <v>45781</v>
      </c>
      <c r="C983" s="2" t="s">
        <v>46</v>
      </c>
      <c r="D983" s="2" t="s">
        <v>54</v>
      </c>
      <c r="E983" s="2" t="s">
        <v>48</v>
      </c>
      <c r="F983" s="2" t="s">
        <v>58</v>
      </c>
      <c r="G983" s="3">
        <v>2024.25</v>
      </c>
      <c r="H983" s="3">
        <v>34.72</v>
      </c>
      <c r="I983" s="3">
        <v>4336.21</v>
      </c>
      <c r="J983" s="3">
        <v>2682.54</v>
      </c>
      <c r="K983" s="3">
        <v>0</v>
      </c>
      <c r="L983" s="3">
        <v>1653.67</v>
      </c>
      <c r="M983" s="3">
        <v>-1653.67</v>
      </c>
      <c r="N983" s="2" t="s">
        <v>43</v>
      </c>
      <c r="O983" s="3">
        <v>-38.14</v>
      </c>
      <c r="P983" s="3">
        <v>2058.9699999999998</v>
      </c>
      <c r="Q983" s="3">
        <v>2547.0700000000002</v>
      </c>
      <c r="R983" s="3">
        <v>3180.96</v>
      </c>
      <c r="S983" s="2">
        <v>0</v>
      </c>
      <c r="T983" s="3">
        <v>41949.43</v>
      </c>
      <c r="U983" s="2" t="s">
        <v>59</v>
      </c>
      <c r="V983" s="3">
        <v>3310.21</v>
      </c>
      <c r="W983" s="3">
        <v>2682.36</v>
      </c>
      <c r="X983" s="2">
        <v>42</v>
      </c>
      <c r="Y983" s="2">
        <v>47</v>
      </c>
      <c r="Z983" s="2" t="s">
        <v>37</v>
      </c>
      <c r="AA983" s="3">
        <v>70.430000000000007</v>
      </c>
      <c r="AB983" s="3">
        <v>63.87</v>
      </c>
      <c r="AC983" s="3">
        <v>3310.21</v>
      </c>
      <c r="AD983" s="3">
        <v>2682.54</v>
      </c>
    </row>
    <row r="984" spans="1:30" x14ac:dyDescent="0.35">
      <c r="A984" s="2" t="s">
        <v>1067</v>
      </c>
      <c r="B984" s="4">
        <v>45783</v>
      </c>
      <c r="C984" s="2" t="s">
        <v>46</v>
      </c>
      <c r="D984" s="2" t="s">
        <v>54</v>
      </c>
      <c r="E984" s="2" t="s">
        <v>48</v>
      </c>
      <c r="F984" s="2" t="s">
        <v>58</v>
      </c>
      <c r="G984" s="3">
        <v>10131.530000000001</v>
      </c>
      <c r="H984" s="3">
        <v>3538.71</v>
      </c>
      <c r="I984" s="3">
        <v>14219.28</v>
      </c>
      <c r="J984" s="3">
        <v>16007.5</v>
      </c>
      <c r="K984" s="3">
        <v>1788.22</v>
      </c>
      <c r="L984" s="3">
        <v>0</v>
      </c>
      <c r="M984" s="3">
        <v>1788.22</v>
      </c>
      <c r="N984" s="2" t="s">
        <v>35</v>
      </c>
      <c r="O984" s="3">
        <v>12.58</v>
      </c>
      <c r="P984" s="3">
        <v>13670.24</v>
      </c>
      <c r="Q984" s="3">
        <v>14641.72</v>
      </c>
      <c r="R984" s="3">
        <v>16333.98</v>
      </c>
      <c r="S984" s="2">
        <v>1000</v>
      </c>
      <c r="T984" s="3">
        <v>41257.17</v>
      </c>
      <c r="U984" s="2" t="s">
        <v>36</v>
      </c>
      <c r="V984" s="3">
        <v>14447.75</v>
      </c>
      <c r="W984" s="3">
        <v>16007.48</v>
      </c>
      <c r="X984" s="2">
        <v>38</v>
      </c>
      <c r="Y984" s="2">
        <v>34</v>
      </c>
      <c r="Z984" s="2" t="s">
        <v>37</v>
      </c>
      <c r="AA984" s="3">
        <v>424.93</v>
      </c>
      <c r="AB984" s="3">
        <v>421.25</v>
      </c>
      <c r="AC984" s="3">
        <v>14447.62</v>
      </c>
      <c r="AD984" s="3">
        <v>16007.5</v>
      </c>
    </row>
    <row r="985" spans="1:30" x14ac:dyDescent="0.35">
      <c r="A985" s="2" t="s">
        <v>1068</v>
      </c>
      <c r="B985" s="4">
        <v>45783</v>
      </c>
      <c r="C985" s="2" t="s">
        <v>85</v>
      </c>
      <c r="D985" s="2" t="s">
        <v>98</v>
      </c>
      <c r="E985" s="2" t="s">
        <v>33</v>
      </c>
      <c r="F985" s="2" t="s">
        <v>58</v>
      </c>
      <c r="G985" s="3">
        <v>1944.24</v>
      </c>
      <c r="H985" s="3">
        <v>13.77</v>
      </c>
      <c r="I985" s="3">
        <v>2729.98</v>
      </c>
      <c r="J985" s="3">
        <v>2565.6</v>
      </c>
      <c r="K985" s="3">
        <v>0</v>
      </c>
      <c r="L985" s="3">
        <v>164.38</v>
      </c>
      <c r="M985" s="3">
        <v>-164.38</v>
      </c>
      <c r="N985" s="2" t="s">
        <v>35</v>
      </c>
      <c r="O985" s="3">
        <v>-6.02</v>
      </c>
      <c r="P985" s="3">
        <v>1958.01</v>
      </c>
      <c r="Q985" s="3">
        <v>2217.56</v>
      </c>
      <c r="R985" s="3">
        <v>3028.57</v>
      </c>
      <c r="S985" s="2">
        <v>5000</v>
      </c>
      <c r="T985" s="3">
        <v>45446.16</v>
      </c>
      <c r="U985" s="2" t="s">
        <v>63</v>
      </c>
      <c r="V985" s="3">
        <v>2716.76</v>
      </c>
      <c r="W985" s="3">
        <v>2565.41</v>
      </c>
      <c r="X985" s="2">
        <v>48</v>
      </c>
      <c r="Y985" s="2">
        <v>50</v>
      </c>
      <c r="Z985" s="2" t="s">
        <v>78</v>
      </c>
      <c r="AA985" s="3">
        <v>54.34</v>
      </c>
      <c r="AB985" s="3">
        <v>53.45</v>
      </c>
      <c r="AC985" s="3">
        <v>2717</v>
      </c>
      <c r="AD985" s="3">
        <v>2565.6</v>
      </c>
    </row>
    <row r="986" spans="1:30" x14ac:dyDescent="0.35">
      <c r="A986" s="2" t="s">
        <v>1069</v>
      </c>
      <c r="B986" s="4">
        <v>45783</v>
      </c>
      <c r="C986" s="2" t="s">
        <v>85</v>
      </c>
      <c r="D986" s="2" t="s">
        <v>86</v>
      </c>
      <c r="E986" s="2" t="s">
        <v>33</v>
      </c>
      <c r="F986" s="2" t="s">
        <v>42</v>
      </c>
      <c r="G986" s="3">
        <v>918.42</v>
      </c>
      <c r="H986" s="3">
        <v>9.16</v>
      </c>
      <c r="I986" s="3">
        <v>2535.29</v>
      </c>
      <c r="J986" s="3">
        <v>1123.1600000000001</v>
      </c>
      <c r="K986" s="3">
        <v>0</v>
      </c>
      <c r="L986" s="3">
        <v>1412.13</v>
      </c>
      <c r="M986" s="3">
        <v>-1412.13</v>
      </c>
      <c r="N986" s="2" t="s">
        <v>35</v>
      </c>
      <c r="O986" s="3">
        <v>-55.7</v>
      </c>
      <c r="P986" s="3">
        <v>927.58</v>
      </c>
      <c r="Q986" s="3">
        <v>1429.29</v>
      </c>
      <c r="R986" s="3">
        <v>1315.44</v>
      </c>
      <c r="S986" s="2">
        <v>5000</v>
      </c>
      <c r="T986" s="3">
        <v>33405.31</v>
      </c>
      <c r="U986" s="2" t="s">
        <v>66</v>
      </c>
      <c r="V986" s="3">
        <v>1279.49</v>
      </c>
      <c r="W986" s="3">
        <v>1123.01</v>
      </c>
      <c r="X986" s="2">
        <v>43</v>
      </c>
      <c r="Y986" s="2">
        <v>48</v>
      </c>
      <c r="Z986" s="2" t="s">
        <v>37</v>
      </c>
      <c r="AA986" s="3">
        <v>26.66</v>
      </c>
      <c r="AB986" s="3">
        <v>26.12</v>
      </c>
      <c r="AC986" s="3">
        <v>1279.68</v>
      </c>
      <c r="AD986" s="3">
        <v>1123.1600000000001</v>
      </c>
    </row>
    <row r="987" spans="1:30" x14ac:dyDescent="0.35">
      <c r="A987" s="2" t="s">
        <v>1070</v>
      </c>
      <c r="B987" s="4">
        <v>45784</v>
      </c>
      <c r="C987" s="2" t="s">
        <v>39</v>
      </c>
      <c r="D987" s="2" t="s">
        <v>77</v>
      </c>
      <c r="E987" s="2" t="s">
        <v>41</v>
      </c>
      <c r="F987" s="2" t="s">
        <v>49</v>
      </c>
      <c r="G987" s="3">
        <v>3064.21</v>
      </c>
      <c r="H987" s="3">
        <v>1216.4100000000001</v>
      </c>
      <c r="I987" s="3">
        <v>4515.92</v>
      </c>
      <c r="J987" s="3">
        <v>3431.38</v>
      </c>
      <c r="K987" s="3">
        <v>0</v>
      </c>
      <c r="L987" s="3">
        <v>1084.54</v>
      </c>
      <c r="M987" s="3">
        <v>-1084.54</v>
      </c>
      <c r="N987" s="2" t="s">
        <v>35</v>
      </c>
      <c r="O987" s="3">
        <v>-24.02</v>
      </c>
      <c r="P987" s="3">
        <v>4280.62</v>
      </c>
      <c r="Q987" s="3">
        <v>4855.49</v>
      </c>
      <c r="R987" s="3">
        <v>3709.98</v>
      </c>
      <c r="S987" s="2">
        <v>5000</v>
      </c>
      <c r="T987" s="3">
        <v>39550.82</v>
      </c>
      <c r="U987" s="2" t="s">
        <v>69</v>
      </c>
      <c r="V987" s="3">
        <v>3026.99</v>
      </c>
      <c r="W987" s="3">
        <v>3431.24</v>
      </c>
      <c r="X987" s="2">
        <v>37</v>
      </c>
      <c r="Y987" s="2">
        <v>34</v>
      </c>
      <c r="Z987" s="2" t="s">
        <v>37</v>
      </c>
      <c r="AA987" s="3">
        <v>89.03</v>
      </c>
      <c r="AB987" s="3">
        <v>92.74</v>
      </c>
      <c r="AC987" s="3">
        <v>3027.02</v>
      </c>
      <c r="AD987" s="3">
        <v>3431.38</v>
      </c>
    </row>
    <row r="988" spans="1:30" x14ac:dyDescent="0.35">
      <c r="A988" s="2" t="s">
        <v>1071</v>
      </c>
      <c r="B988" s="4">
        <v>45784</v>
      </c>
      <c r="C988" s="2" t="s">
        <v>46</v>
      </c>
      <c r="D988" s="2" t="s">
        <v>47</v>
      </c>
      <c r="E988" s="2" t="s">
        <v>48</v>
      </c>
      <c r="F988" s="2" t="s">
        <v>49</v>
      </c>
      <c r="G988" s="3">
        <v>2356.2399999999998</v>
      </c>
      <c r="H988" s="3">
        <v>971.69</v>
      </c>
      <c r="I988" s="3">
        <v>4220.46</v>
      </c>
      <c r="J988" s="3">
        <v>3095.14</v>
      </c>
      <c r="K988" s="3">
        <v>0</v>
      </c>
      <c r="L988" s="3">
        <v>1125.32</v>
      </c>
      <c r="M988" s="3">
        <v>-1125.32</v>
      </c>
      <c r="N988" s="2" t="s">
        <v>35</v>
      </c>
      <c r="O988" s="3">
        <v>-26.66</v>
      </c>
      <c r="P988" s="3">
        <v>3327.93</v>
      </c>
      <c r="Q988" s="3">
        <v>3377.95</v>
      </c>
      <c r="R988" s="3">
        <v>3203.83</v>
      </c>
      <c r="S988" s="2">
        <v>0</v>
      </c>
      <c r="T988" s="3">
        <v>39724.94</v>
      </c>
      <c r="U988" s="2" t="s">
        <v>66</v>
      </c>
      <c r="V988" s="3">
        <v>3282.73</v>
      </c>
      <c r="W988" s="3">
        <v>3094.93</v>
      </c>
      <c r="X988" s="2">
        <v>43</v>
      </c>
      <c r="Y988" s="2">
        <v>44</v>
      </c>
      <c r="Z988" s="2" t="s">
        <v>37</v>
      </c>
      <c r="AA988" s="3">
        <v>74.61</v>
      </c>
      <c r="AB988" s="3">
        <v>71.98</v>
      </c>
      <c r="AC988" s="3">
        <v>3282.84</v>
      </c>
      <c r="AD988" s="3">
        <v>3095.14</v>
      </c>
    </row>
    <row r="989" spans="1:30" x14ac:dyDescent="0.35">
      <c r="A989" s="2" t="s">
        <v>1072</v>
      </c>
      <c r="B989" s="4">
        <v>45784</v>
      </c>
      <c r="C989" s="2" t="s">
        <v>31</v>
      </c>
      <c r="D989" s="2" t="s">
        <v>32</v>
      </c>
      <c r="E989" s="2" t="s">
        <v>33</v>
      </c>
      <c r="F989" s="2" t="s">
        <v>34</v>
      </c>
      <c r="G989" s="3">
        <v>1849.2</v>
      </c>
      <c r="H989" s="3">
        <v>340.13</v>
      </c>
      <c r="I989" s="3">
        <v>3829.54</v>
      </c>
      <c r="J989" s="3">
        <v>2240</v>
      </c>
      <c r="K989" s="3">
        <v>0</v>
      </c>
      <c r="L989" s="3">
        <v>1589.54</v>
      </c>
      <c r="M989" s="3">
        <v>-1589.54</v>
      </c>
      <c r="N989" s="2" t="s">
        <v>35</v>
      </c>
      <c r="O989" s="3">
        <v>-41.51</v>
      </c>
      <c r="P989" s="3">
        <v>2189.33</v>
      </c>
      <c r="Q989" s="3">
        <v>3012.68</v>
      </c>
      <c r="R989" s="3">
        <v>2716.42</v>
      </c>
      <c r="S989" s="2">
        <v>2500</v>
      </c>
      <c r="T989" s="3">
        <v>42521.2</v>
      </c>
      <c r="U989" s="2" t="s">
        <v>69</v>
      </c>
      <c r="V989" s="3">
        <v>2336.67</v>
      </c>
      <c r="W989" s="3">
        <v>2239.89</v>
      </c>
      <c r="X989" s="2">
        <v>50</v>
      </c>
      <c r="Y989" s="2">
        <v>48</v>
      </c>
      <c r="Z989" s="2" t="s">
        <v>74</v>
      </c>
      <c r="AA989" s="3">
        <v>48.68</v>
      </c>
      <c r="AB989" s="3">
        <v>44.8</v>
      </c>
      <c r="AC989" s="3">
        <v>2336.64</v>
      </c>
      <c r="AD989" s="3">
        <v>2240</v>
      </c>
    </row>
    <row r="990" spans="1:30" x14ac:dyDescent="0.35">
      <c r="A990" s="2" t="s">
        <v>1073</v>
      </c>
      <c r="B990" s="4">
        <v>45785</v>
      </c>
      <c r="C990" s="2" t="s">
        <v>46</v>
      </c>
      <c r="D990" s="2" t="s">
        <v>103</v>
      </c>
      <c r="E990" s="2" t="s">
        <v>48</v>
      </c>
      <c r="F990" s="2" t="s">
        <v>49</v>
      </c>
      <c r="G990" s="3">
        <v>9151.31</v>
      </c>
      <c r="H990" s="3">
        <v>178.96</v>
      </c>
      <c r="I990" s="3">
        <v>17456.27</v>
      </c>
      <c r="J990" s="3">
        <v>16567.2</v>
      </c>
      <c r="K990" s="3">
        <v>0</v>
      </c>
      <c r="L990" s="3">
        <v>889.07</v>
      </c>
      <c r="M990" s="3">
        <v>-889.07</v>
      </c>
      <c r="N990" s="2" t="s">
        <v>43</v>
      </c>
      <c r="O990" s="3">
        <v>-5.09</v>
      </c>
      <c r="P990" s="3">
        <v>9330.27</v>
      </c>
      <c r="Q990" s="3">
        <v>10234.25</v>
      </c>
      <c r="R990" s="3">
        <v>16936.490000000002</v>
      </c>
      <c r="S990" s="2">
        <v>5000</v>
      </c>
      <c r="T990" s="3">
        <v>40818.960000000006</v>
      </c>
      <c r="U990" s="2" t="s">
        <v>88</v>
      </c>
      <c r="V990" s="3">
        <v>16710.25</v>
      </c>
      <c r="W990" s="3">
        <v>16566.990000000002</v>
      </c>
      <c r="X990" s="2">
        <v>48</v>
      </c>
      <c r="Y990" s="2">
        <v>44</v>
      </c>
      <c r="Z990" s="2" t="s">
        <v>74</v>
      </c>
      <c r="AA990" s="3">
        <v>379.78</v>
      </c>
      <c r="AB990" s="3">
        <v>345.15</v>
      </c>
      <c r="AC990" s="3">
        <v>16710.32</v>
      </c>
      <c r="AD990" s="3">
        <v>16567.2</v>
      </c>
    </row>
    <row r="991" spans="1:30" x14ac:dyDescent="0.35">
      <c r="A991" s="2" t="s">
        <v>1074</v>
      </c>
      <c r="B991" s="4">
        <v>45786</v>
      </c>
      <c r="C991" s="2" t="s">
        <v>46</v>
      </c>
      <c r="D991" s="2" t="s">
        <v>105</v>
      </c>
      <c r="E991" s="2" t="s">
        <v>48</v>
      </c>
      <c r="F991" s="2" t="s">
        <v>49</v>
      </c>
      <c r="G991" s="3">
        <v>16809.259999999998</v>
      </c>
      <c r="H991" s="3">
        <v>2541.34</v>
      </c>
      <c r="I991" s="3">
        <v>20281.580000000002</v>
      </c>
      <c r="J991" s="3">
        <v>23373.5</v>
      </c>
      <c r="K991" s="3">
        <v>3091.92</v>
      </c>
      <c r="L991" s="3">
        <v>0</v>
      </c>
      <c r="M991" s="3">
        <v>3091.92</v>
      </c>
      <c r="N991" s="2" t="s">
        <v>50</v>
      </c>
      <c r="O991" s="3">
        <v>15.24</v>
      </c>
      <c r="P991" s="3">
        <v>19350.599999999999</v>
      </c>
      <c r="Q991" s="3">
        <v>19505.09</v>
      </c>
      <c r="R991" s="3">
        <v>23653.73</v>
      </c>
      <c r="S991" s="2">
        <v>2500</v>
      </c>
      <c r="T991" s="3">
        <v>39170.320000000007</v>
      </c>
      <c r="U991" s="2" t="s">
        <v>66</v>
      </c>
      <c r="V991" s="3">
        <v>19042.89</v>
      </c>
      <c r="W991" s="3">
        <v>23373.39</v>
      </c>
      <c r="X991" s="2">
        <v>50</v>
      </c>
      <c r="Y991" s="2">
        <v>49</v>
      </c>
      <c r="Z991" s="2" t="s">
        <v>55</v>
      </c>
      <c r="AA991" s="3">
        <v>388.63</v>
      </c>
      <c r="AB991" s="3">
        <v>467.47</v>
      </c>
      <c r="AC991" s="3">
        <v>19042.87</v>
      </c>
      <c r="AD991" s="3">
        <v>23373.5</v>
      </c>
    </row>
    <row r="992" spans="1:30" x14ac:dyDescent="0.35">
      <c r="A992" s="2" t="s">
        <v>1075</v>
      </c>
      <c r="B992" s="4">
        <v>45786</v>
      </c>
      <c r="C992" s="2" t="s">
        <v>46</v>
      </c>
      <c r="D992" s="2" t="s">
        <v>65</v>
      </c>
      <c r="E992" s="2" t="s">
        <v>48</v>
      </c>
      <c r="F992" s="2" t="s">
        <v>58</v>
      </c>
      <c r="G992" s="3">
        <v>10067.49</v>
      </c>
      <c r="H992" s="3">
        <v>2916.42</v>
      </c>
      <c r="I992" s="3">
        <v>13044.89</v>
      </c>
      <c r="J992" s="3">
        <v>12507.2</v>
      </c>
      <c r="K992" s="3">
        <v>0</v>
      </c>
      <c r="L992" s="3">
        <v>537.69000000000005</v>
      </c>
      <c r="M992" s="3">
        <v>-537.69000000000005</v>
      </c>
      <c r="N992" s="2" t="s">
        <v>50</v>
      </c>
      <c r="O992" s="3">
        <v>-4.12</v>
      </c>
      <c r="P992" s="3">
        <v>12983.91</v>
      </c>
      <c r="Q992" s="3">
        <v>13319</v>
      </c>
      <c r="R992" s="3">
        <v>12531.35</v>
      </c>
      <c r="S992" s="2">
        <v>1000</v>
      </c>
      <c r="T992" s="3">
        <v>40957.970000000008</v>
      </c>
      <c r="U992" s="2" t="s">
        <v>44</v>
      </c>
      <c r="V992" s="3">
        <v>11588.18</v>
      </c>
      <c r="W992" s="3">
        <v>12507.01</v>
      </c>
      <c r="X992" s="2">
        <v>40</v>
      </c>
      <c r="Y992" s="2">
        <v>41</v>
      </c>
      <c r="Z992" s="2" t="s">
        <v>78</v>
      </c>
      <c r="AA992" s="3">
        <v>282.64</v>
      </c>
      <c r="AB992" s="3">
        <v>312.68</v>
      </c>
      <c r="AC992" s="3">
        <v>11588.24</v>
      </c>
      <c r="AD992" s="3">
        <v>12507.2</v>
      </c>
    </row>
    <row r="993" spans="1:30" x14ac:dyDescent="0.35">
      <c r="A993" s="2" t="s">
        <v>1076</v>
      </c>
      <c r="B993" s="4">
        <v>45787</v>
      </c>
      <c r="C993" s="2" t="s">
        <v>46</v>
      </c>
      <c r="D993" s="2" t="s">
        <v>93</v>
      </c>
      <c r="E993" s="2" t="s">
        <v>48</v>
      </c>
      <c r="F993" s="2" t="s">
        <v>49</v>
      </c>
      <c r="G993" s="3">
        <v>10872.85</v>
      </c>
      <c r="H993" s="3">
        <v>840.86</v>
      </c>
      <c r="I993" s="3">
        <v>16852.82</v>
      </c>
      <c r="J993" s="3">
        <v>14440.86</v>
      </c>
      <c r="K993" s="3">
        <v>0</v>
      </c>
      <c r="L993" s="3">
        <v>2411.96</v>
      </c>
      <c r="M993" s="3">
        <v>-2411.96</v>
      </c>
      <c r="N993" s="2" t="s">
        <v>35</v>
      </c>
      <c r="O993" s="3">
        <v>-14.31</v>
      </c>
      <c r="P993" s="3">
        <v>11713.71</v>
      </c>
      <c r="Q993" s="3">
        <v>11975.33</v>
      </c>
      <c r="R993" s="3">
        <v>14788.27</v>
      </c>
      <c r="S993" s="2">
        <v>7500</v>
      </c>
      <c r="T993" s="3">
        <v>45645.030000000013</v>
      </c>
      <c r="U993" s="2" t="s">
        <v>51</v>
      </c>
      <c r="V993" s="3">
        <v>15928.45</v>
      </c>
      <c r="W993" s="3">
        <v>14441.05</v>
      </c>
      <c r="X993" s="2">
        <v>42</v>
      </c>
      <c r="Y993" s="2">
        <v>44</v>
      </c>
      <c r="Z993" s="2" t="s">
        <v>55</v>
      </c>
      <c r="AA993" s="3">
        <v>362.01</v>
      </c>
      <c r="AB993" s="3">
        <v>343.83</v>
      </c>
      <c r="AC993" s="3">
        <v>15928.44</v>
      </c>
      <c r="AD993" s="3">
        <v>14440.86</v>
      </c>
    </row>
    <row r="994" spans="1:30" x14ac:dyDescent="0.35">
      <c r="A994" s="2" t="s">
        <v>1077</v>
      </c>
      <c r="B994" s="4">
        <v>45789</v>
      </c>
      <c r="C994" s="2" t="s">
        <v>39</v>
      </c>
      <c r="D994" s="2" t="s">
        <v>188</v>
      </c>
      <c r="E994" s="2" t="s">
        <v>41</v>
      </c>
      <c r="F994" s="2" t="s">
        <v>34</v>
      </c>
      <c r="G994" s="3">
        <v>3426.79</v>
      </c>
      <c r="H994" s="3">
        <v>867.67</v>
      </c>
      <c r="I994" s="3">
        <v>4269.47</v>
      </c>
      <c r="J994" s="3">
        <v>4090.24</v>
      </c>
      <c r="K994" s="3">
        <v>0</v>
      </c>
      <c r="L994" s="3">
        <v>179.23</v>
      </c>
      <c r="M994" s="3">
        <v>-179.23</v>
      </c>
      <c r="N994" s="2" t="s">
        <v>50</v>
      </c>
      <c r="O994" s="3">
        <v>-4.2</v>
      </c>
      <c r="P994" s="3">
        <v>4294.46</v>
      </c>
      <c r="Q994" s="3">
        <v>5258.85</v>
      </c>
      <c r="R994" s="3">
        <v>4242.3</v>
      </c>
      <c r="S994" s="2">
        <v>0</v>
      </c>
      <c r="T994" s="3">
        <v>46661.580000000024</v>
      </c>
      <c r="U994" s="2" t="s">
        <v>88</v>
      </c>
      <c r="V994" s="3">
        <v>3620.54</v>
      </c>
      <c r="W994" s="3">
        <v>4090.12</v>
      </c>
      <c r="X994" s="2">
        <v>44</v>
      </c>
      <c r="Y994" s="2">
        <v>44</v>
      </c>
      <c r="Z994" s="2" t="s">
        <v>55</v>
      </c>
      <c r="AA994" s="3">
        <v>82.28</v>
      </c>
      <c r="AB994" s="3">
        <v>92.96</v>
      </c>
      <c r="AC994" s="3">
        <v>3620.32</v>
      </c>
      <c r="AD994" s="3">
        <v>4090.24</v>
      </c>
    </row>
    <row r="995" spans="1:30" x14ac:dyDescent="0.35">
      <c r="A995" s="2" t="s">
        <v>1078</v>
      </c>
      <c r="B995" s="4">
        <v>45790</v>
      </c>
      <c r="C995" s="2" t="s">
        <v>46</v>
      </c>
      <c r="D995" s="2" t="s">
        <v>105</v>
      </c>
      <c r="E995" s="2" t="s">
        <v>48</v>
      </c>
      <c r="F995" s="2" t="s">
        <v>34</v>
      </c>
      <c r="G995" s="3">
        <v>7630.01</v>
      </c>
      <c r="H995" s="3">
        <v>739.82</v>
      </c>
      <c r="I995" s="3">
        <v>10179.19</v>
      </c>
      <c r="J995" s="3">
        <v>10264</v>
      </c>
      <c r="K995" s="3">
        <v>84.81</v>
      </c>
      <c r="L995" s="3">
        <v>0</v>
      </c>
      <c r="M995" s="3">
        <v>84.81</v>
      </c>
      <c r="N995" s="2" t="s">
        <v>35</v>
      </c>
      <c r="O995" s="3">
        <v>0.83</v>
      </c>
      <c r="P995" s="3">
        <v>8369.83</v>
      </c>
      <c r="Q995" s="3">
        <v>8570.18</v>
      </c>
      <c r="R995" s="3">
        <v>10957.37</v>
      </c>
      <c r="S995" s="2">
        <v>0</v>
      </c>
      <c r="T995" s="3">
        <v>44274.390000000007</v>
      </c>
      <c r="U995" s="2" t="s">
        <v>51</v>
      </c>
      <c r="V995" s="3">
        <v>10318.36</v>
      </c>
      <c r="W995" s="3">
        <v>10264.120000000001</v>
      </c>
      <c r="X995" s="2">
        <v>50</v>
      </c>
      <c r="Y995" s="2">
        <v>49</v>
      </c>
      <c r="Z995" s="2" t="s">
        <v>78</v>
      </c>
      <c r="AA995" s="3">
        <v>210.58</v>
      </c>
      <c r="AB995" s="3">
        <v>205.28</v>
      </c>
      <c r="AC995" s="3">
        <v>10318.42</v>
      </c>
      <c r="AD995" s="3">
        <v>10264</v>
      </c>
    </row>
    <row r="996" spans="1:30" x14ac:dyDescent="0.35">
      <c r="A996" s="2" t="s">
        <v>1079</v>
      </c>
      <c r="B996" s="4">
        <v>45790</v>
      </c>
      <c r="C996" s="2" t="s">
        <v>46</v>
      </c>
      <c r="D996" s="2" t="s">
        <v>103</v>
      </c>
      <c r="E996" s="2" t="s">
        <v>48</v>
      </c>
      <c r="F996" s="2" t="s">
        <v>42</v>
      </c>
      <c r="G996" s="3">
        <v>13458.77</v>
      </c>
      <c r="H996" s="3">
        <v>1333.9</v>
      </c>
      <c r="I996" s="3">
        <v>15611.85</v>
      </c>
      <c r="J996" s="3">
        <v>17929.560000000001</v>
      </c>
      <c r="K996" s="3">
        <v>2317.71</v>
      </c>
      <c r="L996" s="3">
        <v>0</v>
      </c>
      <c r="M996" s="3">
        <v>2317.71</v>
      </c>
      <c r="N996" s="2" t="s">
        <v>50</v>
      </c>
      <c r="O996" s="3">
        <v>14.85</v>
      </c>
      <c r="P996" s="3">
        <v>14792.67</v>
      </c>
      <c r="Q996" s="3">
        <v>15654.88</v>
      </c>
      <c r="R996" s="3">
        <v>18449.47</v>
      </c>
      <c r="S996" s="2">
        <v>0</v>
      </c>
      <c r="T996" s="3">
        <v>41479.80000000001</v>
      </c>
      <c r="U996" s="2" t="s">
        <v>59</v>
      </c>
      <c r="V996" s="3">
        <v>14173.81</v>
      </c>
      <c r="W996" s="3">
        <v>17929.560000000001</v>
      </c>
      <c r="X996" s="2">
        <v>44</v>
      </c>
      <c r="Y996" s="2">
        <v>40</v>
      </c>
      <c r="Z996" s="2" t="s">
        <v>37</v>
      </c>
      <c r="AA996" s="3">
        <v>354.35</v>
      </c>
      <c r="AB996" s="3">
        <v>407.49</v>
      </c>
      <c r="AC996" s="3">
        <v>14174</v>
      </c>
      <c r="AD996" s="3">
        <v>17929.560000000001</v>
      </c>
    </row>
    <row r="997" spans="1:30" x14ac:dyDescent="0.35">
      <c r="A997" s="2" t="s">
        <v>1080</v>
      </c>
      <c r="B997" s="4">
        <v>45790</v>
      </c>
      <c r="C997" s="2" t="s">
        <v>46</v>
      </c>
      <c r="D997" s="2" t="s">
        <v>93</v>
      </c>
      <c r="E997" s="2" t="s">
        <v>48</v>
      </c>
      <c r="F997" s="2" t="s">
        <v>42</v>
      </c>
      <c r="G997" s="3">
        <v>7346.54</v>
      </c>
      <c r="H997" s="3">
        <v>3185.22</v>
      </c>
      <c r="I997" s="3">
        <v>12108.16</v>
      </c>
      <c r="J997" s="3">
        <v>10961.13</v>
      </c>
      <c r="K997" s="3">
        <v>0</v>
      </c>
      <c r="L997" s="3">
        <v>1147.03</v>
      </c>
      <c r="M997" s="3">
        <v>-1147.03</v>
      </c>
      <c r="N997" s="2" t="s">
        <v>128</v>
      </c>
      <c r="O997" s="3">
        <v>-9.4700000000000006</v>
      </c>
      <c r="P997" s="3">
        <v>10531.76</v>
      </c>
      <c r="Q997" s="3">
        <v>11442.03</v>
      </c>
      <c r="R997" s="3">
        <v>11402.49</v>
      </c>
      <c r="S997" s="2">
        <v>2500</v>
      </c>
      <c r="T997" s="3">
        <v>44019.340000000011</v>
      </c>
      <c r="U997" s="2" t="s">
        <v>36</v>
      </c>
      <c r="V997" s="3">
        <v>10748.13</v>
      </c>
      <c r="W997" s="3">
        <v>10961.22</v>
      </c>
      <c r="X997" s="2">
        <v>43</v>
      </c>
      <c r="Y997" s="2">
        <v>43</v>
      </c>
      <c r="Z997" s="2" t="s">
        <v>74</v>
      </c>
      <c r="AA997" s="3">
        <v>249.96</v>
      </c>
      <c r="AB997" s="3">
        <v>254.91</v>
      </c>
      <c r="AC997" s="3">
        <v>10748.28</v>
      </c>
      <c r="AD997" s="3">
        <v>10961.13</v>
      </c>
    </row>
    <row r="998" spans="1:30" x14ac:dyDescent="0.35">
      <c r="A998" s="2" t="s">
        <v>1081</v>
      </c>
      <c r="B998" s="4">
        <v>45790</v>
      </c>
      <c r="C998" s="2" t="s">
        <v>46</v>
      </c>
      <c r="D998" s="2" t="s">
        <v>65</v>
      </c>
      <c r="E998" s="2" t="s">
        <v>48</v>
      </c>
      <c r="F998" s="2" t="s">
        <v>42</v>
      </c>
      <c r="G998" s="3">
        <v>6077.83</v>
      </c>
      <c r="H998" s="3">
        <v>1289.67</v>
      </c>
      <c r="I998" s="3">
        <v>7969.82</v>
      </c>
      <c r="J998" s="3">
        <v>7466.8</v>
      </c>
      <c r="K998" s="3">
        <v>0</v>
      </c>
      <c r="L998" s="3">
        <v>503.02</v>
      </c>
      <c r="M998" s="3">
        <v>-503.02</v>
      </c>
      <c r="N998" s="2" t="s">
        <v>43</v>
      </c>
      <c r="O998" s="3">
        <v>-6.31</v>
      </c>
      <c r="P998" s="3">
        <v>7367.5</v>
      </c>
      <c r="Q998" s="3">
        <v>7517.34</v>
      </c>
      <c r="R998" s="3">
        <v>7651.57</v>
      </c>
      <c r="S998" s="2">
        <v>2500</v>
      </c>
      <c r="T998" s="3">
        <v>46385.110000000022</v>
      </c>
      <c r="U998" s="2" t="s">
        <v>44</v>
      </c>
      <c r="V998" s="3">
        <v>8214.7199999999993</v>
      </c>
      <c r="W998" s="3">
        <v>7466.85</v>
      </c>
      <c r="X998" s="2">
        <v>40</v>
      </c>
      <c r="Y998" s="2">
        <v>39</v>
      </c>
      <c r="Z998" s="2" t="s">
        <v>78</v>
      </c>
      <c r="AA998" s="3">
        <v>210.63</v>
      </c>
      <c r="AB998" s="3">
        <v>186.67</v>
      </c>
      <c r="AC998" s="3">
        <v>8214.57</v>
      </c>
      <c r="AD998" s="3">
        <v>7466.8</v>
      </c>
    </row>
    <row r="999" spans="1:30" x14ac:dyDescent="0.35">
      <c r="A999" s="2" t="s">
        <v>1082</v>
      </c>
      <c r="B999" s="4">
        <v>45791</v>
      </c>
      <c r="C999" s="2" t="s">
        <v>71</v>
      </c>
      <c r="D999" s="2" t="s">
        <v>109</v>
      </c>
      <c r="E999" s="2" t="s">
        <v>73</v>
      </c>
      <c r="F999" s="2" t="s">
        <v>42</v>
      </c>
      <c r="G999" s="3">
        <v>2171.5300000000002</v>
      </c>
      <c r="H999" s="3">
        <v>20.010000000000002</v>
      </c>
      <c r="I999" s="3">
        <v>2330.92</v>
      </c>
      <c r="J999" s="3">
        <v>2934</v>
      </c>
      <c r="K999" s="3">
        <v>603.08000000000004</v>
      </c>
      <c r="L999" s="3">
        <v>0</v>
      </c>
      <c r="M999" s="3">
        <v>603.08000000000004</v>
      </c>
      <c r="N999" s="2" t="s">
        <v>50</v>
      </c>
      <c r="O999" s="3">
        <v>25.87</v>
      </c>
      <c r="P999" s="3">
        <v>2191.54</v>
      </c>
      <c r="Q999" s="3">
        <v>2713.42</v>
      </c>
      <c r="R999" s="3">
        <v>3379.86</v>
      </c>
      <c r="S999" s="2">
        <v>2500</v>
      </c>
      <c r="T999" s="3">
        <v>19732.07</v>
      </c>
      <c r="U999" s="2" t="s">
        <v>51</v>
      </c>
      <c r="V999" s="3">
        <v>2221.6799999999998</v>
      </c>
      <c r="W999" s="3">
        <v>2934.13</v>
      </c>
      <c r="X999" s="2">
        <v>50</v>
      </c>
      <c r="Y999" s="2">
        <v>45</v>
      </c>
      <c r="Z999" s="2" t="s">
        <v>37</v>
      </c>
      <c r="AA999" s="3">
        <v>49.37</v>
      </c>
      <c r="AB999" s="3">
        <v>58.68</v>
      </c>
      <c r="AC999" s="3">
        <v>2221.65</v>
      </c>
      <c r="AD999" s="3">
        <v>2934</v>
      </c>
    </row>
    <row r="1000" spans="1:30" x14ac:dyDescent="0.35">
      <c r="A1000" s="2" t="s">
        <v>1083</v>
      </c>
      <c r="B1000" s="4">
        <v>45792</v>
      </c>
      <c r="C1000" s="2" t="s">
        <v>71</v>
      </c>
      <c r="D1000" s="2" t="s">
        <v>72</v>
      </c>
      <c r="E1000" s="2" t="s">
        <v>73</v>
      </c>
      <c r="F1000" s="2" t="s">
        <v>42</v>
      </c>
      <c r="G1000" s="3">
        <v>2053.9299999999998</v>
      </c>
      <c r="H1000" s="3">
        <v>524.78</v>
      </c>
      <c r="I1000" s="3">
        <v>3780.07</v>
      </c>
      <c r="J1000" s="3">
        <v>3116.88</v>
      </c>
      <c r="K1000" s="3">
        <v>0</v>
      </c>
      <c r="L1000" s="3">
        <v>663.19</v>
      </c>
      <c r="M1000" s="3">
        <v>-663.19</v>
      </c>
      <c r="N1000" s="2" t="s">
        <v>50</v>
      </c>
      <c r="O1000" s="3">
        <v>-17.54</v>
      </c>
      <c r="P1000" s="3">
        <v>2578.71</v>
      </c>
      <c r="Q1000" s="3">
        <v>3560.29</v>
      </c>
      <c r="R1000" s="3">
        <v>3745.58</v>
      </c>
      <c r="S1000" s="2">
        <v>0</v>
      </c>
      <c r="T1000" s="3">
        <v>19546.78</v>
      </c>
      <c r="U1000" s="2" t="s">
        <v>59</v>
      </c>
      <c r="V1000" s="3">
        <v>2727.39</v>
      </c>
      <c r="W1000" s="3">
        <v>3116.98</v>
      </c>
      <c r="X1000" s="2">
        <v>39</v>
      </c>
      <c r="Y1000" s="2">
        <v>38</v>
      </c>
      <c r="Z1000" s="2" t="s">
        <v>78</v>
      </c>
      <c r="AA1000" s="3">
        <v>71.77</v>
      </c>
      <c r="AB1000" s="3">
        <v>79.92</v>
      </c>
      <c r="AC1000" s="3">
        <v>2727.26</v>
      </c>
      <c r="AD1000" s="3">
        <v>3116.88</v>
      </c>
    </row>
    <row r="1001" spans="1:30" x14ac:dyDescent="0.35">
      <c r="A1001" s="2" t="s">
        <v>1084</v>
      </c>
      <c r="B1001" s="4">
        <v>45792</v>
      </c>
      <c r="C1001" s="2" t="s">
        <v>46</v>
      </c>
      <c r="D1001" s="2" t="s">
        <v>54</v>
      </c>
      <c r="E1001" s="2" t="s">
        <v>48</v>
      </c>
      <c r="F1001" s="2" t="s">
        <v>49</v>
      </c>
      <c r="G1001" s="3">
        <v>7199.62</v>
      </c>
      <c r="H1001" s="3">
        <v>2669.56</v>
      </c>
      <c r="I1001" s="3">
        <v>11576.3</v>
      </c>
      <c r="J1001" s="3">
        <v>12435.5</v>
      </c>
      <c r="K1001" s="3">
        <v>859.2</v>
      </c>
      <c r="L1001" s="3">
        <v>0</v>
      </c>
      <c r="M1001" s="3">
        <v>859.2</v>
      </c>
      <c r="N1001" s="2" t="s">
        <v>50</v>
      </c>
      <c r="O1001" s="3">
        <v>7.42</v>
      </c>
      <c r="P1001" s="3">
        <v>9869.18</v>
      </c>
      <c r="Q1001" s="3">
        <v>10546.28</v>
      </c>
      <c r="R1001" s="3">
        <v>12574.74</v>
      </c>
      <c r="S1001" s="2">
        <v>0</v>
      </c>
      <c r="T1001" s="3">
        <v>17518.32</v>
      </c>
      <c r="U1001" s="2" t="s">
        <v>59</v>
      </c>
      <c r="V1001" s="3">
        <v>10836.59</v>
      </c>
      <c r="W1001" s="3">
        <v>12435.59</v>
      </c>
      <c r="X1001" s="2">
        <v>50</v>
      </c>
      <c r="Y1001" s="2">
        <v>50</v>
      </c>
      <c r="Z1001" s="2" t="s">
        <v>78</v>
      </c>
      <c r="AA1001" s="3">
        <v>216.73</v>
      </c>
      <c r="AB1001" s="3">
        <v>248.71</v>
      </c>
      <c r="AC1001" s="3">
        <v>10836.5</v>
      </c>
      <c r="AD1001" s="3">
        <v>12435.5</v>
      </c>
    </row>
    <row r="1002" spans="1:30" x14ac:dyDescent="0.35">
      <c r="A1002" s="2" t="s">
        <v>1085</v>
      </c>
      <c r="B1002" s="4">
        <v>45794</v>
      </c>
      <c r="C1002" s="2" t="s">
        <v>46</v>
      </c>
      <c r="D1002" s="2" t="s">
        <v>68</v>
      </c>
      <c r="E1002" s="2" t="s">
        <v>48</v>
      </c>
      <c r="F1002" s="2" t="s">
        <v>58</v>
      </c>
      <c r="G1002" s="3">
        <v>10832.52</v>
      </c>
      <c r="H1002" s="3">
        <v>657.09</v>
      </c>
      <c r="I1002" s="3">
        <v>18698.14</v>
      </c>
      <c r="J1002" s="3">
        <v>15484.04</v>
      </c>
      <c r="K1002" s="3">
        <v>0</v>
      </c>
      <c r="L1002" s="3">
        <v>3214.1</v>
      </c>
      <c r="M1002" s="3">
        <v>-3214.1</v>
      </c>
      <c r="N1002" s="2" t="s">
        <v>43</v>
      </c>
      <c r="O1002" s="3">
        <v>-17.190000000000001</v>
      </c>
      <c r="P1002" s="3">
        <v>11489.61</v>
      </c>
      <c r="Q1002" s="3">
        <v>12403.28</v>
      </c>
      <c r="R1002" s="3">
        <v>15813.24</v>
      </c>
      <c r="S1002" s="2">
        <v>5000</v>
      </c>
      <c r="T1002" s="3">
        <v>19108.36</v>
      </c>
      <c r="U1002" s="2" t="s">
        <v>63</v>
      </c>
      <c r="V1002" s="3">
        <v>19015.349999999999</v>
      </c>
      <c r="W1002" s="3">
        <v>15484.07</v>
      </c>
      <c r="X1002" s="2">
        <v>44</v>
      </c>
      <c r="Y1002" s="2">
        <v>49</v>
      </c>
      <c r="Z1002" s="2" t="s">
        <v>52</v>
      </c>
      <c r="AA1002" s="3">
        <v>388.07</v>
      </c>
      <c r="AB1002" s="3">
        <v>351.91</v>
      </c>
      <c r="AC1002" s="3">
        <v>19015.43</v>
      </c>
      <c r="AD1002" s="3">
        <v>15484.04</v>
      </c>
    </row>
    <row r="1003" spans="1:30" x14ac:dyDescent="0.35">
      <c r="A1003" s="2" t="s">
        <v>1086</v>
      </c>
      <c r="B1003" s="4">
        <v>45794</v>
      </c>
      <c r="C1003" s="2" t="s">
        <v>46</v>
      </c>
      <c r="D1003" s="2" t="s">
        <v>93</v>
      </c>
      <c r="E1003" s="2" t="s">
        <v>48</v>
      </c>
      <c r="F1003" s="2" t="s">
        <v>49</v>
      </c>
      <c r="G1003" s="3">
        <v>18576.330000000002</v>
      </c>
      <c r="H1003" s="3">
        <v>3701.94</v>
      </c>
      <c r="I1003" s="3">
        <v>21341.18</v>
      </c>
      <c r="J1003" s="3">
        <v>22408</v>
      </c>
      <c r="K1003" s="3">
        <v>1066.82</v>
      </c>
      <c r="L1003" s="3">
        <v>0</v>
      </c>
      <c r="M1003" s="3">
        <v>1066.82</v>
      </c>
      <c r="N1003" s="2" t="s">
        <v>62</v>
      </c>
      <c r="O1003" s="3">
        <v>5</v>
      </c>
      <c r="P1003" s="3">
        <v>22278.27</v>
      </c>
      <c r="Q1003" s="3">
        <v>22596.74</v>
      </c>
      <c r="R1003" s="3">
        <v>22914.26</v>
      </c>
      <c r="S1003" s="2">
        <v>1000</v>
      </c>
      <c r="T1003" s="3">
        <v>19790.84</v>
      </c>
      <c r="U1003" s="2" t="s">
        <v>66</v>
      </c>
      <c r="V1003" s="3">
        <v>21134.02</v>
      </c>
      <c r="W1003" s="3">
        <v>22408.17</v>
      </c>
      <c r="X1003" s="2">
        <v>50</v>
      </c>
      <c r="Y1003" s="2">
        <v>50</v>
      </c>
      <c r="Z1003" s="2" t="s">
        <v>52</v>
      </c>
      <c r="AA1003" s="3">
        <v>422.68</v>
      </c>
      <c r="AB1003" s="3">
        <v>448.16</v>
      </c>
      <c r="AC1003" s="3">
        <v>21134</v>
      </c>
      <c r="AD1003" s="3">
        <v>22408</v>
      </c>
    </row>
    <row r="1004" spans="1:30" x14ac:dyDescent="0.35">
      <c r="A1004" s="2" t="s">
        <v>1087</v>
      </c>
      <c r="B1004" s="4">
        <v>45795</v>
      </c>
      <c r="C1004" s="2" t="s">
        <v>39</v>
      </c>
      <c r="D1004" s="2" t="s">
        <v>77</v>
      </c>
      <c r="E1004" s="2" t="s">
        <v>41</v>
      </c>
      <c r="F1004" s="2" t="s">
        <v>49</v>
      </c>
      <c r="G1004" s="3">
        <v>3477.6</v>
      </c>
      <c r="H1004" s="3">
        <v>1341.9</v>
      </c>
      <c r="I1004" s="3">
        <v>4240.25</v>
      </c>
      <c r="J1004" s="3">
        <v>4243.68</v>
      </c>
      <c r="K1004" s="3">
        <v>3.43</v>
      </c>
      <c r="L1004" s="3">
        <v>0</v>
      </c>
      <c r="M1004" s="3">
        <v>3.43</v>
      </c>
      <c r="N1004" s="2" t="s">
        <v>50</v>
      </c>
      <c r="O1004" s="3">
        <v>0.08</v>
      </c>
      <c r="P1004" s="3">
        <v>4819.5</v>
      </c>
      <c r="Q1004" s="3">
        <v>4819.6899999999996</v>
      </c>
      <c r="R1004" s="3">
        <v>4497.38</v>
      </c>
      <c r="S1004" s="2">
        <v>0</v>
      </c>
      <c r="T1004" s="3">
        <v>20113.150000000001</v>
      </c>
      <c r="U1004" s="2" t="s">
        <v>36</v>
      </c>
      <c r="V1004" s="3">
        <v>3166.82</v>
      </c>
      <c r="W1004" s="3">
        <v>4243.63</v>
      </c>
      <c r="X1004" s="2">
        <v>42</v>
      </c>
      <c r="Y1004" s="2">
        <v>38</v>
      </c>
      <c r="Z1004" s="2" t="s">
        <v>78</v>
      </c>
      <c r="AA1004" s="3">
        <v>83.34</v>
      </c>
      <c r="AB1004" s="3">
        <v>101.04</v>
      </c>
      <c r="AC1004" s="3">
        <v>3166.92</v>
      </c>
      <c r="AD1004" s="3">
        <v>4243.68</v>
      </c>
    </row>
    <row r="1005" spans="1:30" x14ac:dyDescent="0.35">
      <c r="A1005" s="2" t="s">
        <v>1088</v>
      </c>
      <c r="B1005" s="4">
        <v>45795</v>
      </c>
      <c r="C1005" s="2" t="s">
        <v>46</v>
      </c>
      <c r="D1005" s="2" t="s">
        <v>57</v>
      </c>
      <c r="E1005" s="2" t="s">
        <v>48</v>
      </c>
      <c r="F1005" s="2" t="s">
        <v>49</v>
      </c>
      <c r="G1005" s="3">
        <v>8232.07</v>
      </c>
      <c r="H1005" s="3">
        <v>2103.48</v>
      </c>
      <c r="I1005" s="3">
        <v>12320.96</v>
      </c>
      <c r="J1005" s="3">
        <v>12325.72</v>
      </c>
      <c r="K1005" s="3">
        <v>4.76</v>
      </c>
      <c r="L1005" s="3">
        <v>0</v>
      </c>
      <c r="M1005" s="3">
        <v>4.76</v>
      </c>
      <c r="N1005" s="2" t="s">
        <v>35</v>
      </c>
      <c r="O1005" s="3">
        <v>0.04</v>
      </c>
      <c r="P1005" s="3">
        <v>10335.549999999999</v>
      </c>
      <c r="Q1005" s="3">
        <v>11167.15</v>
      </c>
      <c r="R1005" s="3">
        <v>12978.46</v>
      </c>
      <c r="S1005" s="2">
        <v>0</v>
      </c>
      <c r="T1005" s="3">
        <v>18301.84</v>
      </c>
      <c r="U1005" s="2" t="s">
        <v>69</v>
      </c>
      <c r="V1005" s="3">
        <v>12213.62</v>
      </c>
      <c r="W1005" s="3">
        <v>12325.77</v>
      </c>
      <c r="X1005" s="2">
        <v>44</v>
      </c>
      <c r="Y1005" s="2">
        <v>41</v>
      </c>
      <c r="Z1005" s="2" t="s">
        <v>78</v>
      </c>
      <c r="AA1005" s="3">
        <v>297.89</v>
      </c>
      <c r="AB1005" s="3">
        <v>280.13</v>
      </c>
      <c r="AC1005" s="3">
        <v>12213.49</v>
      </c>
      <c r="AD1005" s="3">
        <v>12325.72</v>
      </c>
    </row>
    <row r="1006" spans="1:30" x14ac:dyDescent="0.35">
      <c r="A1006" s="2" t="s">
        <v>1089</v>
      </c>
      <c r="B1006" s="4">
        <v>45795</v>
      </c>
      <c r="C1006" s="2" t="s">
        <v>46</v>
      </c>
      <c r="D1006" s="2" t="s">
        <v>61</v>
      </c>
      <c r="E1006" s="2" t="s">
        <v>48</v>
      </c>
      <c r="F1006" s="2" t="s">
        <v>58</v>
      </c>
      <c r="G1006" s="3">
        <v>9486.49</v>
      </c>
      <c r="H1006" s="3">
        <v>2629.82</v>
      </c>
      <c r="I1006" s="3">
        <v>12379.47</v>
      </c>
      <c r="J1006" s="3">
        <v>13799.58</v>
      </c>
      <c r="K1006" s="3">
        <v>1420.11</v>
      </c>
      <c r="L1006" s="3">
        <v>0</v>
      </c>
      <c r="M1006" s="3">
        <v>1420.11</v>
      </c>
      <c r="N1006" s="2" t="s">
        <v>35</v>
      </c>
      <c r="O1006" s="3">
        <v>11.47</v>
      </c>
      <c r="P1006" s="3">
        <v>12116.31</v>
      </c>
      <c r="Q1006" s="3">
        <v>12240.55</v>
      </c>
      <c r="R1006" s="3">
        <v>14205.23</v>
      </c>
      <c r="S1006" s="2">
        <v>0</v>
      </c>
      <c r="T1006" s="3">
        <v>16337.16</v>
      </c>
      <c r="U1006" s="2" t="s">
        <v>59</v>
      </c>
      <c r="V1006" s="3">
        <v>12099.96</v>
      </c>
      <c r="W1006" s="3">
        <v>13799.53</v>
      </c>
      <c r="X1006" s="2">
        <v>34</v>
      </c>
      <c r="Y1006" s="2">
        <v>31</v>
      </c>
      <c r="Z1006" s="2" t="s">
        <v>52</v>
      </c>
      <c r="AA1006" s="3">
        <v>390.32</v>
      </c>
      <c r="AB1006" s="3">
        <v>405.87</v>
      </c>
      <c r="AC1006" s="3">
        <v>12099.92</v>
      </c>
      <c r="AD1006" s="3">
        <v>13799.58</v>
      </c>
    </row>
    <row r="1007" spans="1:30" x14ac:dyDescent="0.35">
      <c r="A1007" s="2" t="s">
        <v>1090</v>
      </c>
      <c r="B1007" s="4">
        <v>45795</v>
      </c>
      <c r="C1007" s="2" t="s">
        <v>46</v>
      </c>
      <c r="D1007" s="2" t="s">
        <v>57</v>
      </c>
      <c r="E1007" s="2" t="s">
        <v>48</v>
      </c>
      <c r="F1007" s="2" t="s">
        <v>34</v>
      </c>
      <c r="G1007" s="3">
        <v>6256.74</v>
      </c>
      <c r="H1007" s="3">
        <v>1349.25</v>
      </c>
      <c r="I1007" s="3">
        <v>8530.5</v>
      </c>
      <c r="J1007" s="3">
        <v>9978.85</v>
      </c>
      <c r="K1007" s="3">
        <v>1448.35</v>
      </c>
      <c r="L1007" s="3">
        <v>0</v>
      </c>
      <c r="M1007" s="3">
        <v>1448.35</v>
      </c>
      <c r="N1007" s="2" t="s">
        <v>50</v>
      </c>
      <c r="O1007" s="3">
        <v>16.98</v>
      </c>
      <c r="P1007" s="3">
        <v>7605.99</v>
      </c>
      <c r="Q1007" s="3">
        <v>8281.39</v>
      </c>
      <c r="R1007" s="3">
        <v>10205.39</v>
      </c>
      <c r="S1007" s="2">
        <v>2500</v>
      </c>
      <c r="T1007" s="3">
        <v>16913.16</v>
      </c>
      <c r="U1007" s="2" t="s">
        <v>66</v>
      </c>
      <c r="V1007" s="3">
        <v>7813.92</v>
      </c>
      <c r="W1007" s="3">
        <v>9978.77</v>
      </c>
      <c r="X1007" s="2">
        <v>35</v>
      </c>
      <c r="Y1007" s="2">
        <v>33</v>
      </c>
      <c r="Z1007" s="2" t="s">
        <v>78</v>
      </c>
      <c r="AA1007" s="3">
        <v>236.79</v>
      </c>
      <c r="AB1007" s="3">
        <v>285.11</v>
      </c>
      <c r="AC1007" s="3">
        <v>7814.07</v>
      </c>
      <c r="AD1007" s="3">
        <v>9978.85</v>
      </c>
    </row>
    <row r="1008" spans="1:30" x14ac:dyDescent="0.35">
      <c r="A1008" s="2" t="s">
        <v>1091</v>
      </c>
      <c r="B1008" s="4">
        <v>45796</v>
      </c>
      <c r="C1008" s="2" t="s">
        <v>71</v>
      </c>
      <c r="D1008" s="2" t="s">
        <v>95</v>
      </c>
      <c r="E1008" s="2" t="s">
        <v>73</v>
      </c>
      <c r="F1008" s="2" t="s">
        <v>58</v>
      </c>
      <c r="G1008" s="3">
        <v>2432.84</v>
      </c>
      <c r="H1008" s="3">
        <v>914.17</v>
      </c>
      <c r="I1008" s="3">
        <v>3070.27</v>
      </c>
      <c r="J1008" s="3">
        <v>2805.6</v>
      </c>
      <c r="K1008" s="3">
        <v>0</v>
      </c>
      <c r="L1008" s="3">
        <v>264.67</v>
      </c>
      <c r="M1008" s="3">
        <v>-264.67</v>
      </c>
      <c r="N1008" s="2" t="s">
        <v>50</v>
      </c>
      <c r="O1008" s="3">
        <v>-8.6199999999999992</v>
      </c>
      <c r="P1008" s="3">
        <v>3347.01</v>
      </c>
      <c r="Q1008" s="3">
        <v>3494.42</v>
      </c>
      <c r="R1008" s="3">
        <v>3301.32</v>
      </c>
      <c r="S1008" s="2">
        <v>0</v>
      </c>
      <c r="T1008" s="3">
        <v>17106.259999999998</v>
      </c>
      <c r="U1008" s="2" t="s">
        <v>59</v>
      </c>
      <c r="V1008" s="3">
        <v>2600.3200000000002</v>
      </c>
      <c r="W1008" s="3">
        <v>2805.65</v>
      </c>
      <c r="X1008" s="2">
        <v>35</v>
      </c>
      <c r="Y1008" s="2">
        <v>39</v>
      </c>
      <c r="Z1008" s="2" t="s">
        <v>52</v>
      </c>
      <c r="AA1008" s="3">
        <v>66.67</v>
      </c>
      <c r="AB1008" s="3">
        <v>80.16</v>
      </c>
      <c r="AC1008" s="3">
        <v>2600.13</v>
      </c>
      <c r="AD1008" s="3">
        <v>2805.6</v>
      </c>
    </row>
    <row r="1009" spans="1:30" x14ac:dyDescent="0.35">
      <c r="A1009" s="2" t="s">
        <v>1092</v>
      </c>
      <c r="B1009" s="4">
        <v>45797</v>
      </c>
      <c r="C1009" s="2" t="s">
        <v>31</v>
      </c>
      <c r="D1009" s="2" t="s">
        <v>32</v>
      </c>
      <c r="E1009" s="2" t="s">
        <v>33</v>
      </c>
      <c r="F1009" s="2" t="s">
        <v>58</v>
      </c>
      <c r="G1009" s="3">
        <v>819.41</v>
      </c>
      <c r="H1009" s="3">
        <v>337.19</v>
      </c>
      <c r="I1009" s="3">
        <v>2185.92</v>
      </c>
      <c r="J1009" s="3">
        <v>1336.8</v>
      </c>
      <c r="K1009" s="3">
        <v>0</v>
      </c>
      <c r="L1009" s="3">
        <v>849.12</v>
      </c>
      <c r="M1009" s="3">
        <v>-849.12</v>
      </c>
      <c r="N1009" s="2" t="s">
        <v>50</v>
      </c>
      <c r="O1009" s="3">
        <v>-38.840000000000003</v>
      </c>
      <c r="P1009" s="3">
        <v>1156.5999999999999</v>
      </c>
      <c r="Q1009" s="3">
        <v>1907.75</v>
      </c>
      <c r="R1009" s="3">
        <v>1990.16</v>
      </c>
      <c r="S1009" s="2">
        <v>0</v>
      </c>
      <c r="T1009" s="3">
        <v>17023.849999999999</v>
      </c>
      <c r="U1009" s="2" t="s">
        <v>66</v>
      </c>
      <c r="V1009" s="3">
        <v>1200.5899999999999</v>
      </c>
      <c r="W1009" s="3">
        <v>1336.93</v>
      </c>
      <c r="X1009" s="2">
        <v>30</v>
      </c>
      <c r="Y1009" s="2">
        <v>30</v>
      </c>
      <c r="Z1009" s="2" t="s">
        <v>55</v>
      </c>
      <c r="AA1009" s="3">
        <v>40.020000000000003</v>
      </c>
      <c r="AB1009" s="3">
        <v>44.56</v>
      </c>
      <c r="AC1009" s="3">
        <v>1200.5999999999999</v>
      </c>
      <c r="AD1009" s="3">
        <v>1336.8</v>
      </c>
    </row>
    <row r="1010" spans="1:30" x14ac:dyDescent="0.35">
      <c r="A1010" s="2" t="s">
        <v>1093</v>
      </c>
      <c r="B1010" s="4">
        <v>45798</v>
      </c>
      <c r="C1010" s="2" t="s">
        <v>46</v>
      </c>
      <c r="D1010" s="2" t="s">
        <v>57</v>
      </c>
      <c r="E1010" s="2" t="s">
        <v>48</v>
      </c>
      <c r="F1010" s="2" t="s">
        <v>34</v>
      </c>
      <c r="G1010" s="3">
        <v>11221.81</v>
      </c>
      <c r="H1010" s="3">
        <v>3552.59</v>
      </c>
      <c r="I1010" s="3">
        <v>13697.29</v>
      </c>
      <c r="J1010" s="3">
        <v>13734.72</v>
      </c>
      <c r="K1010" s="3">
        <v>37.43</v>
      </c>
      <c r="L1010" s="3">
        <v>0</v>
      </c>
      <c r="M1010" s="3">
        <v>37.43</v>
      </c>
      <c r="N1010" s="2" t="s">
        <v>35</v>
      </c>
      <c r="O1010" s="3">
        <v>0.27</v>
      </c>
      <c r="P1010" s="3">
        <v>14774.4</v>
      </c>
      <c r="Q1010" s="3">
        <v>15372.31</v>
      </c>
      <c r="R1010" s="3">
        <v>14077.65</v>
      </c>
      <c r="S1010" s="2">
        <v>0</v>
      </c>
      <c r="T1010" s="3">
        <v>18318.509999999998</v>
      </c>
      <c r="U1010" s="2" t="s">
        <v>51</v>
      </c>
      <c r="V1010" s="3">
        <v>14089.26</v>
      </c>
      <c r="W1010" s="3">
        <v>13734.67</v>
      </c>
      <c r="X1010" s="2">
        <v>32</v>
      </c>
      <c r="Y1010" s="2">
        <v>33</v>
      </c>
      <c r="Z1010" s="2" t="s">
        <v>74</v>
      </c>
      <c r="AA1010" s="3">
        <v>426.95</v>
      </c>
      <c r="AB1010" s="3">
        <v>429.21</v>
      </c>
      <c r="AC1010" s="3">
        <v>14089.35</v>
      </c>
      <c r="AD1010" s="3">
        <v>13734.72</v>
      </c>
    </row>
    <row r="1011" spans="1:30" x14ac:dyDescent="0.35">
      <c r="A1011" s="2" t="s">
        <v>1094</v>
      </c>
      <c r="B1011" s="4">
        <v>45798</v>
      </c>
      <c r="C1011" s="2" t="s">
        <v>71</v>
      </c>
      <c r="D1011" s="2" t="s">
        <v>95</v>
      </c>
      <c r="E1011" s="2" t="s">
        <v>73</v>
      </c>
      <c r="F1011" s="2" t="s">
        <v>49</v>
      </c>
      <c r="G1011" s="3">
        <v>2202.7199999999998</v>
      </c>
      <c r="H1011" s="3">
        <v>957.58</v>
      </c>
      <c r="I1011" s="3">
        <v>4048.95</v>
      </c>
      <c r="J1011" s="3">
        <v>3145.56</v>
      </c>
      <c r="K1011" s="3">
        <v>0</v>
      </c>
      <c r="L1011" s="3">
        <v>903.39</v>
      </c>
      <c r="M1011" s="3">
        <v>-903.39</v>
      </c>
      <c r="N1011" s="2" t="s">
        <v>35</v>
      </c>
      <c r="O1011" s="3">
        <v>-22.31</v>
      </c>
      <c r="P1011" s="3">
        <v>3160.3</v>
      </c>
      <c r="Q1011" s="3">
        <v>3764.41</v>
      </c>
      <c r="R1011" s="3">
        <v>3670.03</v>
      </c>
      <c r="S1011" s="2">
        <v>5000</v>
      </c>
      <c r="T1011" s="3">
        <v>23412.89</v>
      </c>
      <c r="U1011" s="2" t="s">
        <v>88</v>
      </c>
      <c r="V1011" s="3">
        <v>3428.42</v>
      </c>
      <c r="W1011" s="3">
        <v>3145.46</v>
      </c>
      <c r="X1011" s="2">
        <v>44</v>
      </c>
      <c r="Y1011" s="2">
        <v>49</v>
      </c>
      <c r="Z1011" s="2" t="s">
        <v>55</v>
      </c>
      <c r="AA1011" s="3">
        <v>69.97</v>
      </c>
      <c r="AB1011" s="3">
        <v>71.489999999999995</v>
      </c>
      <c r="AC1011" s="3">
        <v>3428.53</v>
      </c>
      <c r="AD1011" s="3">
        <v>3145.56</v>
      </c>
    </row>
    <row r="1012" spans="1:30" x14ac:dyDescent="0.35">
      <c r="A1012" s="2" t="s">
        <v>1095</v>
      </c>
      <c r="B1012" s="4">
        <v>45798</v>
      </c>
      <c r="C1012" s="2" t="s">
        <v>85</v>
      </c>
      <c r="D1012" s="2" t="s">
        <v>130</v>
      </c>
      <c r="E1012" s="2" t="s">
        <v>33</v>
      </c>
      <c r="F1012" s="2" t="s">
        <v>42</v>
      </c>
      <c r="G1012" s="3">
        <v>1847.32</v>
      </c>
      <c r="H1012" s="3">
        <v>232</v>
      </c>
      <c r="I1012" s="3">
        <v>1857.8</v>
      </c>
      <c r="J1012" s="3">
        <v>2321.2800000000002</v>
      </c>
      <c r="K1012" s="3">
        <v>463.48</v>
      </c>
      <c r="L1012" s="3">
        <v>0</v>
      </c>
      <c r="M1012" s="3">
        <v>463.48</v>
      </c>
      <c r="N1012" s="2" t="s">
        <v>43</v>
      </c>
      <c r="O1012" s="3">
        <v>24.95</v>
      </c>
      <c r="P1012" s="3">
        <v>2079.3200000000002</v>
      </c>
      <c r="Q1012" s="3">
        <v>2658.7</v>
      </c>
      <c r="R1012" s="3">
        <v>2462.87</v>
      </c>
      <c r="S1012" s="2">
        <v>0</v>
      </c>
      <c r="T1012" s="3">
        <v>23608.720000000001</v>
      </c>
      <c r="U1012" s="2" t="s">
        <v>66</v>
      </c>
      <c r="V1012" s="3">
        <v>2289.15</v>
      </c>
      <c r="W1012" s="3">
        <v>2321.46</v>
      </c>
      <c r="X1012" s="2">
        <v>39</v>
      </c>
      <c r="Y1012" s="2">
        <v>34</v>
      </c>
      <c r="Z1012" s="2" t="s">
        <v>78</v>
      </c>
      <c r="AA1012" s="3">
        <v>67.33</v>
      </c>
      <c r="AB1012" s="3">
        <v>59.52</v>
      </c>
      <c r="AC1012" s="3">
        <v>2289.2199999999998</v>
      </c>
      <c r="AD1012" s="3">
        <v>2321.2800000000002</v>
      </c>
    </row>
    <row r="1013" spans="1:30" x14ac:dyDescent="0.35">
      <c r="A1013" s="2" t="s">
        <v>1096</v>
      </c>
      <c r="B1013" s="4">
        <v>45798</v>
      </c>
      <c r="C1013" s="2" t="s">
        <v>39</v>
      </c>
      <c r="D1013" s="2" t="s">
        <v>77</v>
      </c>
      <c r="E1013" s="2" t="s">
        <v>41</v>
      </c>
      <c r="F1013" s="2" t="s">
        <v>58</v>
      </c>
      <c r="G1013" s="3">
        <v>2696.41</v>
      </c>
      <c r="H1013" s="3">
        <v>1164.0999999999999</v>
      </c>
      <c r="I1013" s="3">
        <v>3388.82</v>
      </c>
      <c r="J1013" s="3">
        <v>3072.3</v>
      </c>
      <c r="K1013" s="3">
        <v>0</v>
      </c>
      <c r="L1013" s="3">
        <v>316.52</v>
      </c>
      <c r="M1013" s="3">
        <v>-316.52</v>
      </c>
      <c r="N1013" s="2" t="s">
        <v>50</v>
      </c>
      <c r="O1013" s="3">
        <v>-9.34</v>
      </c>
      <c r="P1013" s="3">
        <v>3860.51</v>
      </c>
      <c r="Q1013" s="3">
        <v>4068.62</v>
      </c>
      <c r="R1013" s="3">
        <v>3290.14</v>
      </c>
      <c r="S1013" s="2">
        <v>2500</v>
      </c>
      <c r="T1013" s="3">
        <v>26887.200000000001</v>
      </c>
      <c r="U1013" s="2" t="s">
        <v>36</v>
      </c>
      <c r="V1013" s="3">
        <v>2656.34</v>
      </c>
      <c r="W1013" s="3">
        <v>3072.36</v>
      </c>
      <c r="X1013" s="2">
        <v>42</v>
      </c>
      <c r="Y1013" s="2">
        <v>44</v>
      </c>
      <c r="Z1013" s="2" t="s">
        <v>78</v>
      </c>
      <c r="AA1013" s="3">
        <v>60.37</v>
      </c>
      <c r="AB1013" s="3">
        <v>73.150000000000006</v>
      </c>
      <c r="AC1013" s="3">
        <v>2656.28</v>
      </c>
      <c r="AD1013" s="3">
        <v>3072.3</v>
      </c>
    </row>
    <row r="1014" spans="1:30" x14ac:dyDescent="0.35">
      <c r="A1014" s="2" t="s">
        <v>1097</v>
      </c>
      <c r="B1014" s="4">
        <v>45799</v>
      </c>
      <c r="C1014" s="2" t="s">
        <v>46</v>
      </c>
      <c r="D1014" s="2" t="s">
        <v>68</v>
      </c>
      <c r="E1014" s="2" t="s">
        <v>48</v>
      </c>
      <c r="F1014" s="2" t="s">
        <v>34</v>
      </c>
      <c r="G1014" s="3">
        <v>9351.26</v>
      </c>
      <c r="H1014" s="3">
        <v>1260.71</v>
      </c>
      <c r="I1014" s="3">
        <v>16263.14</v>
      </c>
      <c r="J1014" s="3">
        <v>16878</v>
      </c>
      <c r="K1014" s="3">
        <v>614.86</v>
      </c>
      <c r="L1014" s="3">
        <v>0</v>
      </c>
      <c r="M1014" s="3">
        <v>614.86</v>
      </c>
      <c r="N1014" s="2" t="s">
        <v>35</v>
      </c>
      <c r="O1014" s="3">
        <v>3.78</v>
      </c>
      <c r="P1014" s="3">
        <v>10611.97</v>
      </c>
      <c r="Q1014" s="3">
        <v>11235.13</v>
      </c>
      <c r="R1014" s="3">
        <v>17206.5</v>
      </c>
      <c r="S1014" s="2">
        <v>0</v>
      </c>
      <c r="T1014" s="3">
        <v>20915.830000000002</v>
      </c>
      <c r="U1014" s="2" t="s">
        <v>51</v>
      </c>
      <c r="V1014" s="3">
        <v>14776.7</v>
      </c>
      <c r="W1014" s="3">
        <v>16877.98</v>
      </c>
      <c r="X1014" s="2">
        <v>40</v>
      </c>
      <c r="Y1014" s="2">
        <v>37</v>
      </c>
      <c r="Z1014" s="2" t="s">
        <v>78</v>
      </c>
      <c r="AA1014" s="3">
        <v>399.37</v>
      </c>
      <c r="AB1014" s="3">
        <v>421.95</v>
      </c>
      <c r="AC1014" s="3">
        <v>14776.69</v>
      </c>
      <c r="AD1014" s="3">
        <v>16878</v>
      </c>
    </row>
    <row r="1015" spans="1:30" x14ac:dyDescent="0.35">
      <c r="A1015" s="2" t="s">
        <v>1098</v>
      </c>
      <c r="B1015" s="4">
        <v>45799</v>
      </c>
      <c r="C1015" s="2" t="s">
        <v>46</v>
      </c>
      <c r="D1015" s="2" t="s">
        <v>57</v>
      </c>
      <c r="E1015" s="2" t="s">
        <v>48</v>
      </c>
      <c r="F1015" s="2" t="s">
        <v>49</v>
      </c>
      <c r="G1015" s="3">
        <v>4822.88</v>
      </c>
      <c r="H1015" s="3">
        <v>1920.44</v>
      </c>
      <c r="I1015" s="3">
        <v>7497.81</v>
      </c>
      <c r="J1015" s="3">
        <v>5592</v>
      </c>
      <c r="K1015" s="3">
        <v>0</v>
      </c>
      <c r="L1015" s="3">
        <v>1905.81</v>
      </c>
      <c r="M1015" s="3">
        <v>-1905.81</v>
      </c>
      <c r="N1015" s="2" t="s">
        <v>43</v>
      </c>
      <c r="O1015" s="3">
        <v>-25.42</v>
      </c>
      <c r="P1015" s="3">
        <v>6743.32</v>
      </c>
      <c r="Q1015" s="3">
        <v>7442.86</v>
      </c>
      <c r="R1015" s="3">
        <v>5918.04</v>
      </c>
      <c r="S1015" s="2">
        <v>1000</v>
      </c>
      <c r="T1015" s="3">
        <v>23440.65</v>
      </c>
      <c r="U1015" s="2" t="s">
        <v>59</v>
      </c>
      <c r="V1015" s="3">
        <v>6712.29</v>
      </c>
      <c r="W1015" s="3">
        <v>5592.09</v>
      </c>
      <c r="X1015" s="2">
        <v>30</v>
      </c>
      <c r="Y1015" s="2">
        <v>32</v>
      </c>
      <c r="Z1015" s="2" t="s">
        <v>37</v>
      </c>
      <c r="AA1015" s="3">
        <v>209.76</v>
      </c>
      <c r="AB1015" s="3">
        <v>186.4</v>
      </c>
      <c r="AC1015" s="3">
        <v>6712.32</v>
      </c>
      <c r="AD1015" s="3">
        <v>5592</v>
      </c>
    </row>
    <row r="1016" spans="1:30" x14ac:dyDescent="0.35">
      <c r="A1016" s="2" t="s">
        <v>1099</v>
      </c>
      <c r="B1016" s="4">
        <v>45800</v>
      </c>
      <c r="C1016" s="2" t="s">
        <v>71</v>
      </c>
      <c r="D1016" s="2" t="s">
        <v>109</v>
      </c>
      <c r="E1016" s="2" t="s">
        <v>73</v>
      </c>
      <c r="F1016" s="2" t="s">
        <v>49</v>
      </c>
      <c r="G1016" s="3">
        <v>826.17</v>
      </c>
      <c r="H1016" s="3">
        <v>340.08</v>
      </c>
      <c r="I1016" s="3">
        <v>834.91</v>
      </c>
      <c r="J1016" s="3">
        <v>986.56</v>
      </c>
      <c r="K1016" s="3">
        <v>151.65</v>
      </c>
      <c r="L1016" s="3">
        <v>0</v>
      </c>
      <c r="M1016" s="3">
        <v>151.65</v>
      </c>
      <c r="N1016" s="2" t="s">
        <v>35</v>
      </c>
      <c r="O1016" s="3">
        <v>18.16</v>
      </c>
      <c r="P1016" s="3">
        <v>1166.25</v>
      </c>
      <c r="Q1016" s="3">
        <v>1703.17</v>
      </c>
      <c r="R1016" s="3">
        <v>1495.99</v>
      </c>
      <c r="S1016" s="2">
        <v>0</v>
      </c>
      <c r="T1016" s="3">
        <v>23647.83</v>
      </c>
      <c r="U1016" s="2" t="s">
        <v>44</v>
      </c>
      <c r="V1016" s="3">
        <v>959.56</v>
      </c>
      <c r="W1016" s="3">
        <v>986.5</v>
      </c>
      <c r="X1016" s="2">
        <v>32</v>
      </c>
      <c r="Y1016" s="2">
        <v>31</v>
      </c>
      <c r="Z1016" s="2" t="s">
        <v>52</v>
      </c>
      <c r="AA1016" s="3">
        <v>30.95</v>
      </c>
      <c r="AB1016" s="3">
        <v>30.83</v>
      </c>
      <c r="AC1016" s="3">
        <v>959.45</v>
      </c>
      <c r="AD1016" s="3">
        <v>986.56</v>
      </c>
    </row>
    <row r="1017" spans="1:30" x14ac:dyDescent="0.35">
      <c r="A1017" s="2" t="s">
        <v>1100</v>
      </c>
      <c r="B1017" s="4">
        <v>45801</v>
      </c>
      <c r="C1017" s="2" t="s">
        <v>31</v>
      </c>
      <c r="D1017" s="2" t="s">
        <v>90</v>
      </c>
      <c r="E1017" s="2" t="s">
        <v>33</v>
      </c>
      <c r="F1017" s="2" t="s">
        <v>49</v>
      </c>
      <c r="G1017" s="3">
        <v>1464.33</v>
      </c>
      <c r="H1017" s="3">
        <v>578.14</v>
      </c>
      <c r="I1017" s="3">
        <v>2671.98</v>
      </c>
      <c r="J1017" s="3">
        <v>2305.5</v>
      </c>
      <c r="K1017" s="3">
        <v>0</v>
      </c>
      <c r="L1017" s="3">
        <v>366.48</v>
      </c>
      <c r="M1017" s="3">
        <v>-366.48</v>
      </c>
      <c r="N1017" s="2" t="s">
        <v>50</v>
      </c>
      <c r="O1017" s="3">
        <v>-13.72</v>
      </c>
      <c r="P1017" s="3">
        <v>2042.47</v>
      </c>
      <c r="Q1017" s="3">
        <v>2785.38</v>
      </c>
      <c r="R1017" s="3">
        <v>2935.4</v>
      </c>
      <c r="S1017" s="2">
        <v>0</v>
      </c>
      <c r="T1017" s="3">
        <v>23497.81</v>
      </c>
      <c r="U1017" s="2" t="s">
        <v>59</v>
      </c>
      <c r="V1017" s="3">
        <v>2266.5300000000002</v>
      </c>
      <c r="W1017" s="3">
        <v>2305.58</v>
      </c>
      <c r="X1017" s="2">
        <v>30</v>
      </c>
      <c r="Y1017" s="2">
        <v>33</v>
      </c>
      <c r="Z1017" s="2" t="s">
        <v>78</v>
      </c>
      <c r="AA1017" s="3">
        <v>68.680000000000007</v>
      </c>
      <c r="AB1017" s="3">
        <v>76.849999999999994</v>
      </c>
      <c r="AC1017" s="3">
        <v>2266.44</v>
      </c>
      <c r="AD1017" s="3">
        <v>2305.5</v>
      </c>
    </row>
    <row r="1018" spans="1:30" x14ac:dyDescent="0.35">
      <c r="A1018" s="2" t="s">
        <v>1101</v>
      </c>
      <c r="B1018" s="4">
        <v>45801</v>
      </c>
      <c r="C1018" s="2" t="s">
        <v>39</v>
      </c>
      <c r="D1018" s="2" t="s">
        <v>77</v>
      </c>
      <c r="E1018" s="2" t="s">
        <v>41</v>
      </c>
      <c r="F1018" s="2" t="s">
        <v>34</v>
      </c>
      <c r="G1018" s="3">
        <v>2255.7800000000002</v>
      </c>
      <c r="H1018" s="3">
        <v>130.94999999999999</v>
      </c>
      <c r="I1018" s="3">
        <v>2948.09</v>
      </c>
      <c r="J1018" s="3">
        <v>3377.16</v>
      </c>
      <c r="K1018" s="3">
        <v>429.07</v>
      </c>
      <c r="L1018" s="3">
        <v>0</v>
      </c>
      <c r="M1018" s="3">
        <v>429.07</v>
      </c>
      <c r="N1018" s="2" t="s">
        <v>35</v>
      </c>
      <c r="O1018" s="3">
        <v>14.55</v>
      </c>
      <c r="P1018" s="3">
        <v>2386.73</v>
      </c>
      <c r="Q1018" s="3">
        <v>2909.86</v>
      </c>
      <c r="R1018" s="3">
        <v>3820.28</v>
      </c>
      <c r="S1018" s="2">
        <v>2500</v>
      </c>
      <c r="T1018" s="3">
        <v>25087.39</v>
      </c>
      <c r="U1018" s="2" t="s">
        <v>51</v>
      </c>
      <c r="V1018" s="3">
        <v>3274.59</v>
      </c>
      <c r="W1018" s="3">
        <v>3377.01</v>
      </c>
      <c r="X1018" s="2">
        <v>36</v>
      </c>
      <c r="Y1018" s="2">
        <v>33</v>
      </c>
      <c r="Z1018" s="2" t="s">
        <v>74</v>
      </c>
      <c r="AA1018" s="3">
        <v>99.23</v>
      </c>
      <c r="AB1018" s="3">
        <v>93.81</v>
      </c>
      <c r="AC1018" s="3">
        <v>3274.59</v>
      </c>
      <c r="AD1018" s="3">
        <v>3377.16</v>
      </c>
    </row>
    <row r="1019" spans="1:30" x14ac:dyDescent="0.35">
      <c r="A1019" s="2" t="s">
        <v>1102</v>
      </c>
      <c r="B1019" s="4">
        <v>45801</v>
      </c>
      <c r="C1019" s="2" t="s">
        <v>39</v>
      </c>
      <c r="D1019" s="2" t="s">
        <v>77</v>
      </c>
      <c r="E1019" s="2" t="s">
        <v>41</v>
      </c>
      <c r="F1019" s="2" t="s">
        <v>58</v>
      </c>
      <c r="G1019" s="3">
        <v>1073.8900000000001</v>
      </c>
      <c r="H1019" s="3">
        <v>347.45</v>
      </c>
      <c r="I1019" s="3">
        <v>846.02</v>
      </c>
      <c r="J1019" s="3">
        <v>1598.52</v>
      </c>
      <c r="K1019" s="3">
        <v>752.5</v>
      </c>
      <c r="L1019" s="3">
        <v>0</v>
      </c>
      <c r="M1019" s="3">
        <v>752.5</v>
      </c>
      <c r="N1019" s="2" t="s">
        <v>50</v>
      </c>
      <c r="O1019" s="3">
        <v>88.95</v>
      </c>
      <c r="P1019" s="3">
        <v>1421.34</v>
      </c>
      <c r="Q1019" s="3">
        <v>2188.27</v>
      </c>
      <c r="R1019" s="3">
        <v>1889.8</v>
      </c>
      <c r="S1019" s="2">
        <v>0</v>
      </c>
      <c r="T1019" s="3">
        <v>25385.86</v>
      </c>
      <c r="U1019" s="2" t="s">
        <v>66</v>
      </c>
      <c r="V1019" s="3">
        <v>1303.6500000000001</v>
      </c>
      <c r="W1019" s="3">
        <v>1598.48</v>
      </c>
      <c r="X1019" s="2">
        <v>33</v>
      </c>
      <c r="Y1019" s="2">
        <v>32</v>
      </c>
      <c r="Z1019" s="2" t="s">
        <v>78</v>
      </c>
      <c r="AA1019" s="3">
        <v>40.74</v>
      </c>
      <c r="AB1019" s="3">
        <v>48.44</v>
      </c>
      <c r="AC1019" s="3">
        <v>1303.68</v>
      </c>
      <c r="AD1019" s="3">
        <v>1598.52</v>
      </c>
    </row>
    <row r="1020" spans="1:30" x14ac:dyDescent="0.35">
      <c r="A1020" s="2" t="s">
        <v>1103</v>
      </c>
      <c r="B1020" s="4">
        <v>45804</v>
      </c>
      <c r="C1020" s="2" t="s">
        <v>46</v>
      </c>
      <c r="D1020" s="2" t="s">
        <v>103</v>
      </c>
      <c r="E1020" s="2" t="s">
        <v>48</v>
      </c>
      <c r="F1020" s="2" t="s">
        <v>49</v>
      </c>
      <c r="G1020" s="3">
        <v>9188.6200000000008</v>
      </c>
      <c r="H1020" s="3">
        <v>1292.0999999999999</v>
      </c>
      <c r="I1020" s="3">
        <v>14653.85</v>
      </c>
      <c r="J1020" s="3">
        <v>11816.83</v>
      </c>
      <c r="K1020" s="3">
        <v>0</v>
      </c>
      <c r="L1020" s="3">
        <v>2837.02</v>
      </c>
      <c r="M1020" s="3">
        <v>-2837.02</v>
      </c>
      <c r="N1020" s="2" t="s">
        <v>43</v>
      </c>
      <c r="O1020" s="3">
        <v>-19.36</v>
      </c>
      <c r="P1020" s="3">
        <v>10480.719999999999</v>
      </c>
      <c r="Q1020" s="3">
        <v>10828.75</v>
      </c>
      <c r="R1020" s="3">
        <v>12157.59</v>
      </c>
      <c r="S1020" s="2">
        <v>0</v>
      </c>
      <c r="T1020" s="3">
        <v>24057.02</v>
      </c>
      <c r="U1020" s="2" t="s">
        <v>59</v>
      </c>
      <c r="V1020" s="3">
        <v>14937.97</v>
      </c>
      <c r="W1020" s="3">
        <v>11816.99</v>
      </c>
      <c r="X1020" s="2">
        <v>43</v>
      </c>
      <c r="Y1020" s="2">
        <v>49</v>
      </c>
      <c r="Z1020" s="2" t="s">
        <v>52</v>
      </c>
      <c r="AA1020" s="3">
        <v>304.86</v>
      </c>
      <c r="AB1020" s="3">
        <v>274.81</v>
      </c>
      <c r="AC1020" s="3">
        <v>14938.14</v>
      </c>
      <c r="AD1020" s="3">
        <v>11816.83</v>
      </c>
    </row>
    <row r="1021" spans="1:30" x14ac:dyDescent="0.35">
      <c r="A1021" s="2" t="s">
        <v>1104</v>
      </c>
      <c r="B1021" s="4">
        <v>45804</v>
      </c>
      <c r="C1021" s="2" t="s">
        <v>39</v>
      </c>
      <c r="D1021" s="2" t="s">
        <v>40</v>
      </c>
      <c r="E1021" s="2" t="s">
        <v>41</v>
      </c>
      <c r="F1021" s="2" t="s">
        <v>34</v>
      </c>
      <c r="G1021" s="3">
        <v>2671.2</v>
      </c>
      <c r="H1021" s="3">
        <v>323.08999999999997</v>
      </c>
      <c r="I1021" s="3">
        <v>3531.64</v>
      </c>
      <c r="J1021" s="3">
        <v>4072.53</v>
      </c>
      <c r="K1021" s="3">
        <v>540.89</v>
      </c>
      <c r="L1021" s="3">
        <v>0</v>
      </c>
      <c r="M1021" s="3">
        <v>540.89</v>
      </c>
      <c r="N1021" s="2" t="s">
        <v>35</v>
      </c>
      <c r="O1021" s="3">
        <v>15.32</v>
      </c>
      <c r="P1021" s="3">
        <v>2994.29</v>
      </c>
      <c r="Q1021" s="3">
        <v>3526.54</v>
      </c>
      <c r="R1021" s="3">
        <v>4497.33</v>
      </c>
      <c r="S1021" s="2">
        <v>5000</v>
      </c>
      <c r="T1021" s="3">
        <v>28086.23</v>
      </c>
      <c r="U1021" s="2" t="s">
        <v>69</v>
      </c>
      <c r="V1021" s="3">
        <v>3500.47</v>
      </c>
      <c r="W1021" s="3">
        <v>4072.48</v>
      </c>
      <c r="X1021" s="2">
        <v>41</v>
      </c>
      <c r="Y1021" s="2">
        <v>36</v>
      </c>
      <c r="Z1021" s="2" t="s">
        <v>74</v>
      </c>
      <c r="AA1021" s="3">
        <v>97.24</v>
      </c>
      <c r="AB1021" s="3">
        <v>99.33</v>
      </c>
      <c r="AC1021" s="3">
        <v>3500.64</v>
      </c>
      <c r="AD1021" s="3">
        <v>4072.53</v>
      </c>
    </row>
    <row r="1022" spans="1:30" x14ac:dyDescent="0.35">
      <c r="A1022" s="2" t="s">
        <v>1105</v>
      </c>
      <c r="B1022" s="4">
        <v>45805</v>
      </c>
      <c r="C1022" s="2" t="s">
        <v>85</v>
      </c>
      <c r="D1022" s="2" t="s">
        <v>130</v>
      </c>
      <c r="E1022" s="2" t="s">
        <v>33</v>
      </c>
      <c r="F1022" s="2" t="s">
        <v>42</v>
      </c>
      <c r="G1022" s="3">
        <v>1106.7</v>
      </c>
      <c r="H1022" s="3">
        <v>269.72000000000003</v>
      </c>
      <c r="I1022" s="3">
        <v>2202.13</v>
      </c>
      <c r="J1022" s="3">
        <v>1653.3</v>
      </c>
      <c r="K1022" s="3">
        <v>0</v>
      </c>
      <c r="L1022" s="3">
        <v>548.83000000000004</v>
      </c>
      <c r="M1022" s="3">
        <v>-548.83000000000004</v>
      </c>
      <c r="N1022" s="2" t="s">
        <v>128</v>
      </c>
      <c r="O1022" s="3">
        <v>-24.92</v>
      </c>
      <c r="P1022" s="3">
        <v>1376.42</v>
      </c>
      <c r="Q1022" s="3">
        <v>2051.61</v>
      </c>
      <c r="R1022" s="3">
        <v>2096.62</v>
      </c>
      <c r="S1022" s="2">
        <v>2500</v>
      </c>
      <c r="T1022" s="3">
        <v>30541.22</v>
      </c>
      <c r="U1022" s="2" t="s">
        <v>66</v>
      </c>
      <c r="V1022" s="3">
        <v>1737.11</v>
      </c>
      <c r="W1022" s="3">
        <v>1653.44</v>
      </c>
      <c r="X1022" s="2">
        <v>33</v>
      </c>
      <c r="Y1022" s="2">
        <v>33</v>
      </c>
      <c r="Z1022" s="2" t="s">
        <v>52</v>
      </c>
      <c r="AA1022" s="3">
        <v>52.64</v>
      </c>
      <c r="AB1022" s="3">
        <v>50.1</v>
      </c>
      <c r="AC1022" s="3">
        <v>1737.12</v>
      </c>
      <c r="AD1022" s="3">
        <v>1653.3</v>
      </c>
    </row>
    <row r="1023" spans="1:30" x14ac:dyDescent="0.35">
      <c r="A1023" s="2" t="s">
        <v>1106</v>
      </c>
      <c r="B1023" s="4">
        <v>45805</v>
      </c>
      <c r="C1023" s="2" t="s">
        <v>46</v>
      </c>
      <c r="D1023" s="2" t="s">
        <v>68</v>
      </c>
      <c r="E1023" s="2" t="s">
        <v>48</v>
      </c>
      <c r="F1023" s="2" t="s">
        <v>42</v>
      </c>
      <c r="G1023" s="3">
        <v>7393.63</v>
      </c>
      <c r="H1023" s="3">
        <v>840.33</v>
      </c>
      <c r="I1023" s="3">
        <v>9393.98</v>
      </c>
      <c r="J1023" s="3">
        <v>9617.65</v>
      </c>
      <c r="K1023" s="3">
        <v>223.67</v>
      </c>
      <c r="L1023" s="3">
        <v>0</v>
      </c>
      <c r="M1023" s="3">
        <v>223.67</v>
      </c>
      <c r="N1023" s="2" t="s">
        <v>121</v>
      </c>
      <c r="O1023" s="3">
        <v>2.38</v>
      </c>
      <c r="P1023" s="3">
        <v>8233.9599999999991</v>
      </c>
      <c r="Q1023" s="3">
        <v>8902.91</v>
      </c>
      <c r="R1023" s="3">
        <v>10140.56</v>
      </c>
      <c r="S1023" s="2">
        <v>1000</v>
      </c>
      <c r="T1023" s="3">
        <v>30303.570000000011</v>
      </c>
      <c r="U1023" s="2" t="s">
        <v>51</v>
      </c>
      <c r="V1023" s="3">
        <v>9845.5</v>
      </c>
      <c r="W1023" s="3">
        <v>9617.58</v>
      </c>
      <c r="X1023" s="2">
        <v>35</v>
      </c>
      <c r="Y1023" s="2">
        <v>35</v>
      </c>
      <c r="Z1023" s="2" t="s">
        <v>52</v>
      </c>
      <c r="AA1023" s="3">
        <v>281.3</v>
      </c>
      <c r="AB1023" s="3">
        <v>274.79000000000002</v>
      </c>
      <c r="AC1023" s="3">
        <v>9845.5</v>
      </c>
      <c r="AD1023" s="3">
        <v>9617.65</v>
      </c>
    </row>
    <row r="1024" spans="1:30" x14ac:dyDescent="0.35">
      <c r="A1024" s="2" t="s">
        <v>1107</v>
      </c>
      <c r="B1024" s="4">
        <v>45806</v>
      </c>
      <c r="C1024" s="2" t="s">
        <v>46</v>
      </c>
      <c r="D1024" s="2" t="s">
        <v>68</v>
      </c>
      <c r="E1024" s="2" t="s">
        <v>48</v>
      </c>
      <c r="F1024" s="2" t="s">
        <v>42</v>
      </c>
      <c r="G1024" s="3">
        <v>13618.92</v>
      </c>
      <c r="H1024" s="3">
        <v>3943.85</v>
      </c>
      <c r="I1024" s="3">
        <v>18844.349999999999</v>
      </c>
      <c r="J1024" s="3">
        <v>17259.75</v>
      </c>
      <c r="K1024" s="3">
        <v>0</v>
      </c>
      <c r="L1024" s="3">
        <v>1584.6</v>
      </c>
      <c r="M1024" s="3">
        <v>-1584.6</v>
      </c>
      <c r="N1024" s="2" t="s">
        <v>43</v>
      </c>
      <c r="O1024" s="3">
        <v>-8.41</v>
      </c>
      <c r="P1024" s="3">
        <v>17562.77</v>
      </c>
      <c r="Q1024" s="3">
        <v>17577.98</v>
      </c>
      <c r="R1024" s="3">
        <v>17862.61</v>
      </c>
      <c r="S1024" s="2">
        <v>0</v>
      </c>
      <c r="T1024" s="3">
        <v>30018.94000000001</v>
      </c>
      <c r="U1024" s="2" t="s">
        <v>59</v>
      </c>
      <c r="V1024" s="3">
        <v>17363.47</v>
      </c>
      <c r="W1024" s="3">
        <v>17259.740000000002</v>
      </c>
      <c r="X1024" s="2">
        <v>45</v>
      </c>
      <c r="Y1024" s="2">
        <v>40</v>
      </c>
      <c r="Z1024" s="2" t="s">
        <v>52</v>
      </c>
      <c r="AA1024" s="3">
        <v>434.09</v>
      </c>
      <c r="AB1024" s="3">
        <v>383.55</v>
      </c>
      <c r="AC1024" s="3">
        <v>17363.599999999999</v>
      </c>
      <c r="AD1024" s="3">
        <v>17259.75</v>
      </c>
    </row>
    <row r="1025" spans="1:30" x14ac:dyDescent="0.35">
      <c r="A1025" s="2" t="s">
        <v>1108</v>
      </c>
      <c r="B1025" s="4">
        <v>45807</v>
      </c>
      <c r="C1025" s="2" t="s">
        <v>46</v>
      </c>
      <c r="D1025" s="2" t="s">
        <v>61</v>
      </c>
      <c r="E1025" s="2" t="s">
        <v>48</v>
      </c>
      <c r="F1025" s="2" t="s">
        <v>49</v>
      </c>
      <c r="G1025" s="3">
        <v>8687.2099999999991</v>
      </c>
      <c r="H1025" s="3">
        <v>784.85</v>
      </c>
      <c r="I1025" s="3">
        <v>15931.34</v>
      </c>
      <c r="J1025" s="3">
        <v>12371.76</v>
      </c>
      <c r="K1025" s="3">
        <v>0</v>
      </c>
      <c r="L1025" s="3">
        <v>3559.58</v>
      </c>
      <c r="M1025" s="3">
        <v>-3559.58</v>
      </c>
      <c r="N1025" s="2" t="s">
        <v>43</v>
      </c>
      <c r="O1025" s="3">
        <v>-22.34</v>
      </c>
      <c r="P1025" s="3">
        <v>9472.06</v>
      </c>
      <c r="Q1025" s="3">
        <v>9579.6200000000008</v>
      </c>
      <c r="R1025" s="3">
        <v>12679.85</v>
      </c>
      <c r="S1025" s="2">
        <v>2500</v>
      </c>
      <c r="T1025" s="3">
        <v>29418.71000000001</v>
      </c>
      <c r="U1025" s="2" t="s">
        <v>59</v>
      </c>
      <c r="V1025" s="3">
        <v>15139.23</v>
      </c>
      <c r="W1025" s="3">
        <v>12371.66</v>
      </c>
      <c r="X1025" s="2">
        <v>36</v>
      </c>
      <c r="Y1025" s="2">
        <v>39</v>
      </c>
      <c r="Z1025" s="2" t="s">
        <v>78</v>
      </c>
      <c r="AA1025" s="3">
        <v>388.19</v>
      </c>
      <c r="AB1025" s="3">
        <v>343.66</v>
      </c>
      <c r="AC1025" s="3">
        <v>15139.41</v>
      </c>
      <c r="AD1025" s="3">
        <v>12371.76</v>
      </c>
    </row>
    <row r="1026" spans="1:30" x14ac:dyDescent="0.35">
      <c r="A1026" s="2" t="s">
        <v>1109</v>
      </c>
      <c r="B1026" s="4">
        <v>45808</v>
      </c>
      <c r="C1026" s="2" t="s">
        <v>46</v>
      </c>
      <c r="D1026" s="2" t="s">
        <v>65</v>
      </c>
      <c r="E1026" s="2" t="s">
        <v>48</v>
      </c>
      <c r="F1026" s="2" t="s">
        <v>58</v>
      </c>
      <c r="G1026" s="3">
        <v>7894.05</v>
      </c>
      <c r="H1026" s="3">
        <v>231.61</v>
      </c>
      <c r="I1026" s="3">
        <v>11093.92</v>
      </c>
      <c r="J1026" s="3">
        <v>10023.84</v>
      </c>
      <c r="K1026" s="3">
        <v>0</v>
      </c>
      <c r="L1026" s="3">
        <v>1070.08</v>
      </c>
      <c r="M1026" s="3">
        <v>-1070.08</v>
      </c>
      <c r="N1026" s="2" t="s">
        <v>50</v>
      </c>
      <c r="O1026" s="3">
        <v>-9.65</v>
      </c>
      <c r="P1026" s="3">
        <v>8125.66</v>
      </c>
      <c r="Q1026" s="3">
        <v>8433.09</v>
      </c>
      <c r="R1026" s="3">
        <v>10225.43</v>
      </c>
      <c r="S1026" s="2">
        <v>1000</v>
      </c>
      <c r="T1026" s="3">
        <v>28626.37000000001</v>
      </c>
      <c r="U1026" s="2" t="s">
        <v>63</v>
      </c>
      <c r="V1026" s="3">
        <v>9939.14</v>
      </c>
      <c r="W1026" s="3">
        <v>10023.92</v>
      </c>
      <c r="X1026" s="2">
        <v>36</v>
      </c>
      <c r="Y1026" s="2">
        <v>39</v>
      </c>
      <c r="Z1026" s="2" t="s">
        <v>74</v>
      </c>
      <c r="AA1026" s="3">
        <v>254.85</v>
      </c>
      <c r="AB1026" s="3">
        <v>278.44</v>
      </c>
      <c r="AC1026" s="3">
        <v>9939.15</v>
      </c>
      <c r="AD1026" s="3">
        <v>10023.84</v>
      </c>
    </row>
    <row r="1027" spans="1:30" x14ac:dyDescent="0.35">
      <c r="A1027" s="2" t="s">
        <v>1110</v>
      </c>
      <c r="B1027" s="4">
        <v>45808</v>
      </c>
      <c r="C1027" s="2" t="s">
        <v>31</v>
      </c>
      <c r="D1027" s="2" t="s">
        <v>90</v>
      </c>
      <c r="E1027" s="2" t="s">
        <v>33</v>
      </c>
      <c r="F1027" s="2" t="s">
        <v>49</v>
      </c>
      <c r="G1027" s="3">
        <v>3725.82</v>
      </c>
      <c r="H1027" s="3">
        <v>1489.16</v>
      </c>
      <c r="I1027" s="3">
        <v>3487.37</v>
      </c>
      <c r="J1027" s="3">
        <v>4317.6000000000004</v>
      </c>
      <c r="K1027" s="3">
        <v>830.23</v>
      </c>
      <c r="L1027" s="3">
        <v>0</v>
      </c>
      <c r="M1027" s="3">
        <v>830.23</v>
      </c>
      <c r="N1027" s="2" t="s">
        <v>35</v>
      </c>
      <c r="O1027" s="3">
        <v>23.81</v>
      </c>
      <c r="P1027" s="3">
        <v>5214.9799999999996</v>
      </c>
      <c r="Q1027" s="3">
        <v>6069.73</v>
      </c>
      <c r="R1027" s="3">
        <v>4909.16</v>
      </c>
      <c r="S1027" s="2">
        <v>0</v>
      </c>
      <c r="T1027" s="3">
        <v>29786.94000000001</v>
      </c>
      <c r="U1027" s="2" t="s">
        <v>63</v>
      </c>
      <c r="V1027" s="3">
        <v>3845.17</v>
      </c>
      <c r="W1027" s="3">
        <v>4317.3900000000003</v>
      </c>
      <c r="X1027" s="2">
        <v>48</v>
      </c>
      <c r="Y1027" s="2">
        <v>43</v>
      </c>
      <c r="Z1027" s="2" t="s">
        <v>78</v>
      </c>
      <c r="AA1027" s="3">
        <v>89.42</v>
      </c>
      <c r="AB1027" s="3">
        <v>89.95</v>
      </c>
      <c r="AC1027" s="3">
        <v>3845.06</v>
      </c>
      <c r="AD1027" s="3">
        <v>4317.6000000000004</v>
      </c>
    </row>
    <row r="1028" spans="1:30" x14ac:dyDescent="0.35">
      <c r="A1028" s="2" t="s">
        <v>1111</v>
      </c>
      <c r="B1028" s="4">
        <v>45808</v>
      </c>
      <c r="C1028" s="2" t="s">
        <v>46</v>
      </c>
      <c r="D1028" s="2" t="s">
        <v>54</v>
      </c>
      <c r="E1028" s="2" t="s">
        <v>48</v>
      </c>
      <c r="F1028" s="2" t="s">
        <v>49</v>
      </c>
      <c r="G1028" s="3">
        <v>3410.36</v>
      </c>
      <c r="H1028" s="3">
        <v>826.83</v>
      </c>
      <c r="I1028" s="3">
        <v>5024.0600000000004</v>
      </c>
      <c r="J1028" s="3">
        <v>4726.92</v>
      </c>
      <c r="K1028" s="3">
        <v>0</v>
      </c>
      <c r="L1028" s="3">
        <v>297.14</v>
      </c>
      <c r="M1028" s="3">
        <v>-297.14</v>
      </c>
      <c r="N1028" s="2" t="s">
        <v>121</v>
      </c>
      <c r="O1028" s="3">
        <v>-5.91</v>
      </c>
      <c r="P1028" s="3">
        <v>4237.1899999999996</v>
      </c>
      <c r="Q1028" s="3">
        <v>4494.8500000000004</v>
      </c>
      <c r="R1028" s="3">
        <v>4983.29</v>
      </c>
      <c r="S1028" s="2">
        <v>1000</v>
      </c>
      <c r="T1028" s="3">
        <v>30298.500000000011</v>
      </c>
      <c r="U1028" s="2" t="s">
        <v>59</v>
      </c>
      <c r="V1028" s="3">
        <v>4534.99</v>
      </c>
      <c r="W1028" s="3">
        <v>4727.03</v>
      </c>
      <c r="X1028" s="2">
        <v>33</v>
      </c>
      <c r="Y1028" s="2">
        <v>33</v>
      </c>
      <c r="Z1028" s="2" t="s">
        <v>74</v>
      </c>
      <c r="AA1028" s="3">
        <v>137.41999999999999</v>
      </c>
      <c r="AB1028" s="3">
        <v>143.24</v>
      </c>
      <c r="AC1028" s="3">
        <v>4534.8599999999997</v>
      </c>
      <c r="AD1028" s="3">
        <v>4726.92</v>
      </c>
    </row>
    <row r="1029" spans="1:30" x14ac:dyDescent="0.35">
      <c r="A1029" s="2" t="s">
        <v>1112</v>
      </c>
      <c r="B1029" s="4">
        <v>45808</v>
      </c>
      <c r="C1029" s="2" t="s">
        <v>46</v>
      </c>
      <c r="D1029" s="2" t="s">
        <v>105</v>
      </c>
      <c r="E1029" s="2" t="s">
        <v>48</v>
      </c>
      <c r="F1029" s="2" t="s">
        <v>49</v>
      </c>
      <c r="G1029" s="3">
        <v>3436.55</v>
      </c>
      <c r="H1029" s="3">
        <v>636.46</v>
      </c>
      <c r="I1029" s="3">
        <v>5075.33</v>
      </c>
      <c r="J1029" s="3">
        <v>4092</v>
      </c>
      <c r="K1029" s="3">
        <v>0</v>
      </c>
      <c r="L1029" s="3">
        <v>983.33</v>
      </c>
      <c r="M1029" s="3">
        <v>-983.33</v>
      </c>
      <c r="N1029" s="2" t="s">
        <v>62</v>
      </c>
      <c r="O1029" s="3">
        <v>-19.37</v>
      </c>
      <c r="P1029" s="3">
        <v>4073.01</v>
      </c>
      <c r="Q1029" s="3">
        <v>4591.82</v>
      </c>
      <c r="R1029" s="3">
        <v>4115.5600000000004</v>
      </c>
      <c r="S1029" s="2">
        <v>0</v>
      </c>
      <c r="T1029" s="3">
        <v>30774.760000000009</v>
      </c>
      <c r="U1029" s="2" t="s">
        <v>66</v>
      </c>
      <c r="V1029" s="3">
        <v>3954.26</v>
      </c>
      <c r="W1029" s="3">
        <v>4091.96</v>
      </c>
      <c r="X1029" s="2">
        <v>33</v>
      </c>
      <c r="Y1029" s="2">
        <v>33</v>
      </c>
      <c r="Z1029" s="2" t="s">
        <v>74</v>
      </c>
      <c r="AA1029" s="3">
        <v>119.83</v>
      </c>
      <c r="AB1029" s="3">
        <v>124</v>
      </c>
      <c r="AC1029" s="3">
        <v>3954.39</v>
      </c>
      <c r="AD1029" s="3">
        <v>4092</v>
      </c>
    </row>
    <row r="1030" spans="1:30" x14ac:dyDescent="0.35">
      <c r="A1030" s="2" t="s">
        <v>1113</v>
      </c>
      <c r="B1030" s="4">
        <v>45808</v>
      </c>
      <c r="C1030" s="2" t="s">
        <v>46</v>
      </c>
      <c r="D1030" s="2" t="s">
        <v>105</v>
      </c>
      <c r="E1030" s="2" t="s">
        <v>48</v>
      </c>
      <c r="F1030" s="2" t="s">
        <v>34</v>
      </c>
      <c r="G1030" s="3">
        <v>7390.79</v>
      </c>
      <c r="H1030" s="3">
        <v>70.48</v>
      </c>
      <c r="I1030" s="3">
        <v>10644.85</v>
      </c>
      <c r="J1030" s="3">
        <v>10385.549999999999</v>
      </c>
      <c r="K1030" s="3">
        <v>0</v>
      </c>
      <c r="L1030" s="3">
        <v>259.3</v>
      </c>
      <c r="M1030" s="3">
        <v>-259.3</v>
      </c>
      <c r="N1030" s="2" t="s">
        <v>35</v>
      </c>
      <c r="O1030" s="3">
        <v>-2.44</v>
      </c>
      <c r="P1030" s="3">
        <v>7461.27</v>
      </c>
      <c r="Q1030" s="3">
        <v>7688.76</v>
      </c>
      <c r="R1030" s="3">
        <v>10718.48</v>
      </c>
      <c r="S1030" s="2">
        <v>0</v>
      </c>
      <c r="T1030" s="3">
        <v>27745.040000000012</v>
      </c>
      <c r="U1030" s="2" t="s">
        <v>88</v>
      </c>
      <c r="V1030" s="3">
        <v>9397.51</v>
      </c>
      <c r="W1030" s="3">
        <v>10385.549999999999</v>
      </c>
      <c r="X1030" s="2">
        <v>45</v>
      </c>
      <c r="Y1030" s="2">
        <v>42</v>
      </c>
      <c r="Z1030" s="2" t="s">
        <v>55</v>
      </c>
      <c r="AA1030" s="3">
        <v>223.75</v>
      </c>
      <c r="AB1030" s="3">
        <v>230.79</v>
      </c>
      <c r="AC1030" s="3">
        <v>9397.5</v>
      </c>
      <c r="AD1030" s="3">
        <v>10385.549999999999</v>
      </c>
    </row>
    <row r="1031" spans="1:30" x14ac:dyDescent="0.35">
      <c r="A1031" s="2" t="s">
        <v>1114</v>
      </c>
      <c r="B1031" s="4">
        <v>45809</v>
      </c>
      <c r="C1031" s="2" t="s">
        <v>46</v>
      </c>
      <c r="D1031" s="2" t="s">
        <v>105</v>
      </c>
      <c r="E1031" s="2" t="s">
        <v>48</v>
      </c>
      <c r="F1031" s="2" t="s">
        <v>42</v>
      </c>
      <c r="G1031" s="3">
        <v>14484.23</v>
      </c>
      <c r="H1031" s="3">
        <v>2865.63</v>
      </c>
      <c r="I1031" s="3">
        <v>19932.39</v>
      </c>
      <c r="J1031" s="3">
        <v>20278.560000000001</v>
      </c>
      <c r="K1031" s="3">
        <v>346.17</v>
      </c>
      <c r="L1031" s="3">
        <v>0</v>
      </c>
      <c r="M1031" s="3">
        <v>346.17</v>
      </c>
      <c r="N1031" s="2" t="s">
        <v>121</v>
      </c>
      <c r="O1031" s="3">
        <v>1.74</v>
      </c>
      <c r="P1031" s="3">
        <v>17349.86</v>
      </c>
      <c r="Q1031" s="3">
        <v>17796.150000000001</v>
      </c>
      <c r="R1031" s="3">
        <v>20566.21</v>
      </c>
      <c r="S1031" s="2">
        <v>7500</v>
      </c>
      <c r="T1031" s="3">
        <v>32474.98000000001</v>
      </c>
      <c r="U1031" s="2" t="s">
        <v>66</v>
      </c>
      <c r="V1031" s="3">
        <v>19053.150000000001</v>
      </c>
      <c r="W1031" s="3">
        <v>20278.78</v>
      </c>
      <c r="X1031" s="2">
        <v>48</v>
      </c>
      <c r="Y1031" s="2">
        <v>48</v>
      </c>
      <c r="Z1031" s="2" t="s">
        <v>55</v>
      </c>
      <c r="AA1031" s="3">
        <v>396.94</v>
      </c>
      <c r="AB1031" s="3">
        <v>422.47</v>
      </c>
      <c r="AC1031" s="3">
        <v>19053.12</v>
      </c>
      <c r="AD1031" s="3">
        <v>20278.560000000001</v>
      </c>
    </row>
    <row r="1032" spans="1:30" x14ac:dyDescent="0.35">
      <c r="A1032" s="2" t="s">
        <v>1115</v>
      </c>
      <c r="B1032" s="4">
        <v>45809</v>
      </c>
      <c r="C1032" s="2" t="s">
        <v>39</v>
      </c>
      <c r="D1032" s="2" t="s">
        <v>188</v>
      </c>
      <c r="E1032" s="2" t="s">
        <v>41</v>
      </c>
      <c r="F1032" s="2" t="s">
        <v>58</v>
      </c>
      <c r="G1032" s="3">
        <v>1310.69</v>
      </c>
      <c r="H1032" s="3">
        <v>56.95</v>
      </c>
      <c r="I1032" s="3">
        <v>1967.97</v>
      </c>
      <c r="J1032" s="3">
        <v>2178.56</v>
      </c>
      <c r="K1032" s="3">
        <v>210.59</v>
      </c>
      <c r="L1032" s="3">
        <v>0</v>
      </c>
      <c r="M1032" s="3">
        <v>210.59</v>
      </c>
      <c r="N1032" s="2" t="s">
        <v>50</v>
      </c>
      <c r="O1032" s="3">
        <v>10.7</v>
      </c>
      <c r="P1032" s="3">
        <v>1367.64</v>
      </c>
      <c r="Q1032" s="3">
        <v>1381.06</v>
      </c>
      <c r="R1032" s="3">
        <v>2474.56</v>
      </c>
      <c r="S1032" s="2">
        <v>2500</v>
      </c>
      <c r="T1032" s="3">
        <v>33881.48000000001</v>
      </c>
      <c r="U1032" s="2" t="s">
        <v>36</v>
      </c>
      <c r="V1032" s="3">
        <v>1801.6</v>
      </c>
      <c r="W1032" s="3">
        <v>2178.5700000000002</v>
      </c>
      <c r="X1032" s="2">
        <v>46</v>
      </c>
      <c r="Y1032" s="2">
        <v>45</v>
      </c>
      <c r="Z1032" s="2" t="s">
        <v>55</v>
      </c>
      <c r="AA1032" s="3">
        <v>40.04</v>
      </c>
      <c r="AB1032" s="3">
        <v>47.36</v>
      </c>
      <c r="AC1032" s="3">
        <v>1801.8</v>
      </c>
      <c r="AD1032" s="3">
        <v>2178.56</v>
      </c>
    </row>
    <row r="1033" spans="1:30" x14ac:dyDescent="0.35">
      <c r="A1033" s="2" t="s">
        <v>1116</v>
      </c>
      <c r="B1033" s="4">
        <v>45809</v>
      </c>
      <c r="C1033" s="2" t="s">
        <v>46</v>
      </c>
      <c r="D1033" s="2" t="s">
        <v>93</v>
      </c>
      <c r="E1033" s="2" t="s">
        <v>48</v>
      </c>
      <c r="F1033" s="2" t="s">
        <v>34</v>
      </c>
      <c r="G1033" s="3">
        <v>2013.89</v>
      </c>
      <c r="H1033" s="3">
        <v>417.71</v>
      </c>
      <c r="I1033" s="3">
        <v>4380.3100000000004</v>
      </c>
      <c r="J1033" s="3">
        <v>3472.14</v>
      </c>
      <c r="K1033" s="3">
        <v>0</v>
      </c>
      <c r="L1033" s="3">
        <v>908.17</v>
      </c>
      <c r="M1033" s="3">
        <v>-908.17</v>
      </c>
      <c r="N1033" s="2" t="s">
        <v>35</v>
      </c>
      <c r="O1033" s="3">
        <v>-20.73</v>
      </c>
      <c r="P1033" s="3">
        <v>2431.6</v>
      </c>
      <c r="Q1033" s="3">
        <v>3175.23</v>
      </c>
      <c r="R1033" s="3">
        <v>4162.2</v>
      </c>
      <c r="S1033" s="2">
        <v>1000</v>
      </c>
      <c r="T1033" s="3">
        <v>33894.510000000009</v>
      </c>
      <c r="U1033" s="2" t="s">
        <v>36</v>
      </c>
      <c r="V1033" s="3">
        <v>3520.18</v>
      </c>
      <c r="W1033" s="3">
        <v>3472.14</v>
      </c>
      <c r="X1033" s="2">
        <v>42</v>
      </c>
      <c r="Y1033" s="2">
        <v>45</v>
      </c>
      <c r="Z1033" s="2" t="s">
        <v>37</v>
      </c>
      <c r="AA1033" s="3">
        <v>78.23</v>
      </c>
      <c r="AB1033" s="3">
        <v>82.67</v>
      </c>
      <c r="AC1033" s="3">
        <v>3520.35</v>
      </c>
      <c r="AD1033" s="3">
        <v>3472.14</v>
      </c>
    </row>
    <row r="1034" spans="1:30" x14ac:dyDescent="0.35">
      <c r="A1034" s="2" t="s">
        <v>1117</v>
      </c>
      <c r="B1034" s="4">
        <v>45809</v>
      </c>
      <c r="C1034" s="2" t="s">
        <v>46</v>
      </c>
      <c r="D1034" s="2" t="s">
        <v>145</v>
      </c>
      <c r="E1034" s="2" t="s">
        <v>48</v>
      </c>
      <c r="F1034" s="2" t="s">
        <v>49</v>
      </c>
      <c r="G1034" s="3">
        <v>3887.58</v>
      </c>
      <c r="H1034" s="3">
        <v>1488.94</v>
      </c>
      <c r="I1034" s="3">
        <v>5913.14</v>
      </c>
      <c r="J1034" s="3">
        <v>6228.8</v>
      </c>
      <c r="K1034" s="3">
        <v>315.66000000000003</v>
      </c>
      <c r="L1034" s="3">
        <v>0</v>
      </c>
      <c r="M1034" s="3">
        <v>315.66000000000003</v>
      </c>
      <c r="N1034" s="2" t="s">
        <v>50</v>
      </c>
      <c r="O1034" s="3">
        <v>5.34</v>
      </c>
      <c r="P1034" s="3">
        <v>5376.52</v>
      </c>
      <c r="Q1034" s="3">
        <v>5803.92</v>
      </c>
      <c r="R1034" s="3">
        <v>6902.18</v>
      </c>
      <c r="S1034" s="2">
        <v>1000</v>
      </c>
      <c r="T1034" s="3">
        <v>33796.250000000007</v>
      </c>
      <c r="U1034" s="2" t="s">
        <v>36</v>
      </c>
      <c r="V1034" s="3">
        <v>5217.25</v>
      </c>
      <c r="W1034" s="3">
        <v>6228.64</v>
      </c>
      <c r="X1034" s="2">
        <v>34</v>
      </c>
      <c r="Y1034" s="2">
        <v>32</v>
      </c>
      <c r="Z1034" s="2" t="s">
        <v>55</v>
      </c>
      <c r="AA1034" s="3">
        <v>163.04</v>
      </c>
      <c r="AB1034" s="3">
        <v>183.2</v>
      </c>
      <c r="AC1034" s="3">
        <v>5217.28</v>
      </c>
      <c r="AD1034" s="3">
        <v>6228.8</v>
      </c>
    </row>
    <row r="1035" spans="1:30" x14ac:dyDescent="0.35">
      <c r="A1035" s="2" t="s">
        <v>1118</v>
      </c>
      <c r="B1035" s="4">
        <v>45810</v>
      </c>
      <c r="C1035" s="2" t="s">
        <v>31</v>
      </c>
      <c r="D1035" s="2" t="s">
        <v>90</v>
      </c>
      <c r="E1035" s="2" t="s">
        <v>33</v>
      </c>
      <c r="F1035" s="2" t="s">
        <v>49</v>
      </c>
      <c r="G1035" s="3">
        <v>2170.2399999999998</v>
      </c>
      <c r="H1035" s="3">
        <v>831.3</v>
      </c>
      <c r="I1035" s="3">
        <v>2889.23</v>
      </c>
      <c r="J1035" s="3">
        <v>2985.9</v>
      </c>
      <c r="K1035" s="3">
        <v>96.67</v>
      </c>
      <c r="L1035" s="3">
        <v>0</v>
      </c>
      <c r="M1035" s="3">
        <v>96.67</v>
      </c>
      <c r="N1035" s="2" t="s">
        <v>50</v>
      </c>
      <c r="O1035" s="3">
        <v>3.35</v>
      </c>
      <c r="P1035" s="3">
        <v>3001.54</v>
      </c>
      <c r="Q1035" s="3">
        <v>3682.47</v>
      </c>
      <c r="R1035" s="3">
        <v>3613.97</v>
      </c>
      <c r="S1035" s="2">
        <v>0</v>
      </c>
      <c r="T1035" s="3">
        <v>33864.750000000007</v>
      </c>
      <c r="U1035" s="2" t="s">
        <v>59</v>
      </c>
      <c r="V1035" s="3">
        <v>2433.21</v>
      </c>
      <c r="W1035" s="3">
        <v>2985.89</v>
      </c>
      <c r="X1035" s="2">
        <v>37</v>
      </c>
      <c r="Y1035" s="2">
        <v>34</v>
      </c>
      <c r="Z1035" s="2" t="s">
        <v>52</v>
      </c>
      <c r="AA1035" s="3">
        <v>71.56</v>
      </c>
      <c r="AB1035" s="3">
        <v>80.7</v>
      </c>
      <c r="AC1035" s="3">
        <v>2433.04</v>
      </c>
      <c r="AD1035" s="3">
        <v>2985.9</v>
      </c>
    </row>
    <row r="1036" spans="1:30" x14ac:dyDescent="0.35">
      <c r="A1036" s="2" t="s">
        <v>1119</v>
      </c>
      <c r="B1036" s="4">
        <v>45810</v>
      </c>
      <c r="C1036" s="2" t="s">
        <v>39</v>
      </c>
      <c r="D1036" s="2" t="s">
        <v>188</v>
      </c>
      <c r="E1036" s="2" t="s">
        <v>41</v>
      </c>
      <c r="F1036" s="2" t="s">
        <v>42</v>
      </c>
      <c r="G1036" s="3">
        <v>2668.82</v>
      </c>
      <c r="H1036" s="3">
        <v>847.14</v>
      </c>
      <c r="I1036" s="3">
        <v>4036.92</v>
      </c>
      <c r="J1036" s="3">
        <v>4388</v>
      </c>
      <c r="K1036" s="3">
        <v>351.08</v>
      </c>
      <c r="L1036" s="3">
        <v>0</v>
      </c>
      <c r="M1036" s="3">
        <v>351.08</v>
      </c>
      <c r="N1036" s="2" t="s">
        <v>50</v>
      </c>
      <c r="O1036" s="3">
        <v>8.6999999999999993</v>
      </c>
      <c r="P1036" s="3">
        <v>3515.96</v>
      </c>
      <c r="Q1036" s="3">
        <v>3807.54</v>
      </c>
      <c r="R1036" s="3">
        <v>4586.0600000000004</v>
      </c>
      <c r="S1036" s="2">
        <v>0</v>
      </c>
      <c r="T1036" s="3">
        <v>33086.23000000001</v>
      </c>
      <c r="U1036" s="2" t="s">
        <v>63</v>
      </c>
      <c r="V1036" s="3">
        <v>3532.29</v>
      </c>
      <c r="W1036" s="3">
        <v>4388.18</v>
      </c>
      <c r="X1036" s="2">
        <v>40</v>
      </c>
      <c r="Y1036" s="2">
        <v>36</v>
      </c>
      <c r="Z1036" s="2" t="s">
        <v>52</v>
      </c>
      <c r="AA1036" s="3">
        <v>98.12</v>
      </c>
      <c r="AB1036" s="3">
        <v>109.7</v>
      </c>
      <c r="AC1036" s="3">
        <v>3532.32</v>
      </c>
      <c r="AD1036" s="3">
        <v>4388</v>
      </c>
    </row>
    <row r="1037" spans="1:30" x14ac:dyDescent="0.35">
      <c r="A1037" s="2" t="s">
        <v>1120</v>
      </c>
      <c r="B1037" s="4">
        <v>45811</v>
      </c>
      <c r="C1037" s="2" t="s">
        <v>46</v>
      </c>
      <c r="D1037" s="2" t="s">
        <v>61</v>
      </c>
      <c r="E1037" s="2" t="s">
        <v>48</v>
      </c>
      <c r="F1037" s="2" t="s">
        <v>49</v>
      </c>
      <c r="G1037" s="3">
        <v>14893.15</v>
      </c>
      <c r="H1037" s="3">
        <v>4504.46</v>
      </c>
      <c r="I1037" s="3">
        <v>19681.79</v>
      </c>
      <c r="J1037" s="3">
        <v>20813.759999999998</v>
      </c>
      <c r="K1037" s="3">
        <v>1131.97</v>
      </c>
      <c r="L1037" s="3">
        <v>0</v>
      </c>
      <c r="M1037" s="3">
        <v>1131.97</v>
      </c>
      <c r="N1037" s="2" t="s">
        <v>50</v>
      </c>
      <c r="O1037" s="3">
        <v>5.75</v>
      </c>
      <c r="P1037" s="3">
        <v>19397.61</v>
      </c>
      <c r="Q1037" s="3">
        <v>20004.84</v>
      </c>
      <c r="R1037" s="3">
        <v>21104.77</v>
      </c>
      <c r="S1037" s="2">
        <v>2500</v>
      </c>
      <c r="T1037" s="3">
        <v>34486.30000000001</v>
      </c>
      <c r="U1037" s="2" t="s">
        <v>44</v>
      </c>
      <c r="V1037" s="3">
        <v>18919.68</v>
      </c>
      <c r="W1037" s="3">
        <v>20813.560000000001</v>
      </c>
      <c r="X1037" s="2">
        <v>44</v>
      </c>
      <c r="Y1037" s="2">
        <v>47</v>
      </c>
      <c r="Z1037" s="2" t="s">
        <v>55</v>
      </c>
      <c r="AA1037" s="3">
        <v>402.55</v>
      </c>
      <c r="AB1037" s="3">
        <v>473.04</v>
      </c>
      <c r="AC1037" s="3">
        <v>18919.849999999999</v>
      </c>
      <c r="AD1037" s="3">
        <v>20813.759999999998</v>
      </c>
    </row>
    <row r="1038" spans="1:30" x14ac:dyDescent="0.35">
      <c r="A1038" s="2" t="s">
        <v>1121</v>
      </c>
      <c r="B1038" s="4">
        <v>45812</v>
      </c>
      <c r="C1038" s="2" t="s">
        <v>85</v>
      </c>
      <c r="D1038" s="2" t="s">
        <v>130</v>
      </c>
      <c r="E1038" s="2" t="s">
        <v>33</v>
      </c>
      <c r="F1038" s="2" t="s">
        <v>58</v>
      </c>
      <c r="G1038" s="3">
        <v>1587.79</v>
      </c>
      <c r="H1038" s="3">
        <v>692.14</v>
      </c>
      <c r="I1038" s="3">
        <v>2921.38</v>
      </c>
      <c r="J1038" s="3">
        <v>2242.29</v>
      </c>
      <c r="K1038" s="3">
        <v>0</v>
      </c>
      <c r="L1038" s="3">
        <v>679.09</v>
      </c>
      <c r="M1038" s="3">
        <v>-679.09</v>
      </c>
      <c r="N1038" s="2" t="s">
        <v>50</v>
      </c>
      <c r="O1038" s="3">
        <v>-23.25</v>
      </c>
      <c r="P1038" s="3">
        <v>2279.9299999999998</v>
      </c>
      <c r="Q1038" s="3">
        <v>2363.7800000000002</v>
      </c>
      <c r="R1038" s="3">
        <v>2485.2199999999998</v>
      </c>
      <c r="S1038" s="2">
        <v>1000</v>
      </c>
      <c r="T1038" s="3">
        <v>35364.860000000008</v>
      </c>
      <c r="U1038" s="2" t="s">
        <v>88</v>
      </c>
      <c r="V1038" s="3">
        <v>2126.19</v>
      </c>
      <c r="W1038" s="3">
        <v>2242.2399999999998</v>
      </c>
      <c r="X1038" s="2">
        <v>41</v>
      </c>
      <c r="Y1038" s="2">
        <v>42</v>
      </c>
      <c r="Z1038" s="2" t="s">
        <v>55</v>
      </c>
      <c r="AA1038" s="3">
        <v>50.62</v>
      </c>
      <c r="AB1038" s="3">
        <v>54.69</v>
      </c>
      <c r="AC1038" s="3">
        <v>2126.04</v>
      </c>
      <c r="AD1038" s="3">
        <v>2242.29</v>
      </c>
    </row>
    <row r="1039" spans="1:30" x14ac:dyDescent="0.35">
      <c r="A1039" s="2" t="s">
        <v>1122</v>
      </c>
      <c r="B1039" s="4">
        <v>45812</v>
      </c>
      <c r="C1039" s="2" t="s">
        <v>46</v>
      </c>
      <c r="D1039" s="2" t="s">
        <v>145</v>
      </c>
      <c r="E1039" s="2" t="s">
        <v>48</v>
      </c>
      <c r="F1039" s="2" t="s">
        <v>58</v>
      </c>
      <c r="G1039" s="3">
        <v>1952.95</v>
      </c>
      <c r="H1039" s="3">
        <v>295.64999999999998</v>
      </c>
      <c r="I1039" s="3">
        <v>2722.47</v>
      </c>
      <c r="J1039" s="3">
        <v>2685.9</v>
      </c>
      <c r="K1039" s="3">
        <v>0</v>
      </c>
      <c r="L1039" s="3">
        <v>36.57</v>
      </c>
      <c r="M1039" s="3">
        <v>-36.57</v>
      </c>
      <c r="N1039" s="2" t="s">
        <v>62</v>
      </c>
      <c r="O1039" s="3">
        <v>-1.34</v>
      </c>
      <c r="P1039" s="3">
        <v>2248.6</v>
      </c>
      <c r="Q1039" s="3">
        <v>2974.78</v>
      </c>
      <c r="R1039" s="3">
        <v>3042.85</v>
      </c>
      <c r="S1039" s="2">
        <v>5000</v>
      </c>
      <c r="T1039" s="3">
        <v>40296.790000000008</v>
      </c>
      <c r="U1039" s="2" t="s">
        <v>36</v>
      </c>
      <c r="V1039" s="3">
        <v>2675.05</v>
      </c>
      <c r="W1039" s="3">
        <v>2685.98</v>
      </c>
      <c r="X1039" s="2">
        <v>35</v>
      </c>
      <c r="Y1039" s="2">
        <v>35</v>
      </c>
      <c r="Z1039" s="2" t="s">
        <v>55</v>
      </c>
      <c r="AA1039" s="3">
        <v>76.430000000000007</v>
      </c>
      <c r="AB1039" s="3">
        <v>76.739999999999995</v>
      </c>
      <c r="AC1039" s="3">
        <v>2675.05</v>
      </c>
      <c r="AD1039" s="3">
        <v>2685.9</v>
      </c>
    </row>
    <row r="1040" spans="1:30" x14ac:dyDescent="0.35">
      <c r="A1040" s="2" t="s">
        <v>1123</v>
      </c>
      <c r="B1040" s="4">
        <v>45813</v>
      </c>
      <c r="C1040" s="2" t="s">
        <v>46</v>
      </c>
      <c r="D1040" s="2" t="s">
        <v>93</v>
      </c>
      <c r="E1040" s="2" t="s">
        <v>48</v>
      </c>
      <c r="F1040" s="2" t="s">
        <v>49</v>
      </c>
      <c r="G1040" s="3">
        <v>10798.6</v>
      </c>
      <c r="H1040" s="3">
        <v>1566.88</v>
      </c>
      <c r="I1040" s="3">
        <v>16088.94</v>
      </c>
      <c r="J1040" s="3">
        <v>12327.2</v>
      </c>
      <c r="K1040" s="3">
        <v>0</v>
      </c>
      <c r="L1040" s="3">
        <v>3761.74</v>
      </c>
      <c r="M1040" s="3">
        <v>-3761.74</v>
      </c>
      <c r="N1040" s="2" t="s">
        <v>43</v>
      </c>
      <c r="O1040" s="3">
        <v>-23.38</v>
      </c>
      <c r="P1040" s="3">
        <v>12365.48</v>
      </c>
      <c r="Q1040" s="3">
        <v>13291.62</v>
      </c>
      <c r="R1040" s="3">
        <v>12882.31</v>
      </c>
      <c r="S1040" s="2">
        <v>1000</v>
      </c>
      <c r="T1040" s="3">
        <v>41706.100000000013</v>
      </c>
      <c r="U1040" s="2" t="s">
        <v>63</v>
      </c>
      <c r="V1040" s="3">
        <v>14910.98</v>
      </c>
      <c r="W1040" s="3">
        <v>12327.13</v>
      </c>
      <c r="X1040" s="2">
        <v>38</v>
      </c>
      <c r="Y1040" s="2">
        <v>42</v>
      </c>
      <c r="Z1040" s="2" t="s">
        <v>52</v>
      </c>
      <c r="AA1040" s="3">
        <v>355.02</v>
      </c>
      <c r="AB1040" s="3">
        <v>324.39999999999998</v>
      </c>
      <c r="AC1040" s="3">
        <v>14910.84</v>
      </c>
      <c r="AD1040" s="3">
        <v>12327.2</v>
      </c>
    </row>
    <row r="1041" spans="1:30" x14ac:dyDescent="0.35">
      <c r="A1041" s="2" t="s">
        <v>1124</v>
      </c>
      <c r="B1041" s="4">
        <v>45813</v>
      </c>
      <c r="C1041" s="2" t="s">
        <v>39</v>
      </c>
      <c r="D1041" s="2" t="s">
        <v>40</v>
      </c>
      <c r="E1041" s="2" t="s">
        <v>41</v>
      </c>
      <c r="F1041" s="2" t="s">
        <v>34</v>
      </c>
      <c r="G1041" s="3">
        <v>2162.4</v>
      </c>
      <c r="H1041" s="3">
        <v>207.32</v>
      </c>
      <c r="I1041" s="3">
        <v>4587.55</v>
      </c>
      <c r="J1041" s="3">
        <v>3519</v>
      </c>
      <c r="K1041" s="3">
        <v>0</v>
      </c>
      <c r="L1041" s="3">
        <v>1068.55</v>
      </c>
      <c r="M1041" s="3">
        <v>-1068.55</v>
      </c>
      <c r="N1041" s="2" t="s">
        <v>35</v>
      </c>
      <c r="O1041" s="3">
        <v>-23.29</v>
      </c>
      <c r="P1041" s="3">
        <v>2369.7199999999998</v>
      </c>
      <c r="Q1041" s="3">
        <v>2640.78</v>
      </c>
      <c r="R1041" s="3">
        <v>3731.97</v>
      </c>
      <c r="S1041" s="2">
        <v>1000</v>
      </c>
      <c r="T1041" s="3">
        <v>41614.910000000003</v>
      </c>
      <c r="U1041" s="2" t="s">
        <v>44</v>
      </c>
      <c r="V1041" s="3">
        <v>3298.57</v>
      </c>
      <c r="W1041" s="3">
        <v>3518.91</v>
      </c>
      <c r="X1041" s="2">
        <v>50</v>
      </c>
      <c r="Y1041" s="2">
        <v>45</v>
      </c>
      <c r="Z1041" s="2" t="s">
        <v>55</v>
      </c>
      <c r="AA1041" s="3">
        <v>73.3</v>
      </c>
      <c r="AB1041" s="3">
        <v>70.38</v>
      </c>
      <c r="AC1041" s="3">
        <v>3298.5</v>
      </c>
      <c r="AD1041" s="3">
        <v>3519</v>
      </c>
    </row>
    <row r="1042" spans="1:30" x14ac:dyDescent="0.35">
      <c r="A1042" s="2" t="s">
        <v>1125</v>
      </c>
      <c r="B1042" s="4">
        <v>45813</v>
      </c>
      <c r="C1042" s="2" t="s">
        <v>46</v>
      </c>
      <c r="D1042" s="2" t="s">
        <v>105</v>
      </c>
      <c r="E1042" s="2" t="s">
        <v>48</v>
      </c>
      <c r="F1042" s="2" t="s">
        <v>58</v>
      </c>
      <c r="G1042" s="3">
        <v>15494.2</v>
      </c>
      <c r="H1042" s="3">
        <v>6423.82</v>
      </c>
      <c r="I1042" s="3">
        <v>14003.5</v>
      </c>
      <c r="J1042" s="3">
        <v>17526.8</v>
      </c>
      <c r="K1042" s="3">
        <v>3523.3</v>
      </c>
      <c r="L1042" s="3">
        <v>0</v>
      </c>
      <c r="M1042" s="3">
        <v>3523.3</v>
      </c>
      <c r="N1042" s="2" t="s">
        <v>50</v>
      </c>
      <c r="O1042" s="3">
        <v>25.16</v>
      </c>
      <c r="P1042" s="3">
        <v>21918.02</v>
      </c>
      <c r="Q1042" s="3">
        <v>21972.02</v>
      </c>
      <c r="R1042" s="3">
        <v>17779.02</v>
      </c>
      <c r="S1042" s="2">
        <v>2500</v>
      </c>
      <c r="T1042" s="3">
        <v>38833.730000000003</v>
      </c>
      <c r="U1042" s="2" t="s">
        <v>69</v>
      </c>
      <c r="V1042" s="3">
        <v>14326.78</v>
      </c>
      <c r="W1042" s="3">
        <v>17526.82</v>
      </c>
      <c r="X1042" s="2">
        <v>43</v>
      </c>
      <c r="Y1042" s="2">
        <v>42</v>
      </c>
      <c r="Z1042" s="2" t="s">
        <v>78</v>
      </c>
      <c r="AA1042" s="3">
        <v>341.11</v>
      </c>
      <c r="AB1042" s="3">
        <v>407.6</v>
      </c>
      <c r="AC1042" s="3">
        <v>14326.62</v>
      </c>
      <c r="AD1042" s="3">
        <v>17526.8</v>
      </c>
    </row>
    <row r="1043" spans="1:30" x14ac:dyDescent="0.35">
      <c r="A1043" s="2" t="s">
        <v>1126</v>
      </c>
      <c r="B1043" s="4">
        <v>45814</v>
      </c>
      <c r="C1043" s="2" t="s">
        <v>46</v>
      </c>
      <c r="D1043" s="2" t="s">
        <v>105</v>
      </c>
      <c r="E1043" s="2" t="s">
        <v>48</v>
      </c>
      <c r="F1043" s="2" t="s">
        <v>58</v>
      </c>
      <c r="G1043" s="3">
        <v>7434.53</v>
      </c>
      <c r="H1043" s="3">
        <v>1954.69</v>
      </c>
      <c r="I1043" s="3">
        <v>11841.4</v>
      </c>
      <c r="J1043" s="3">
        <v>13171.84</v>
      </c>
      <c r="K1043" s="3">
        <v>1330.44</v>
      </c>
      <c r="L1043" s="3">
        <v>0</v>
      </c>
      <c r="M1043" s="3">
        <v>1330.44</v>
      </c>
      <c r="N1043" s="2" t="s">
        <v>50</v>
      </c>
      <c r="O1043" s="3">
        <v>11.24</v>
      </c>
      <c r="P1043" s="3">
        <v>9389.2199999999993</v>
      </c>
      <c r="Q1043" s="3">
        <v>9437.7900000000009</v>
      </c>
      <c r="R1043" s="3">
        <v>13594.45</v>
      </c>
      <c r="S1043" s="2">
        <v>0</v>
      </c>
      <c r="T1043" s="3">
        <v>34677.070000000007</v>
      </c>
      <c r="U1043" s="2" t="s">
        <v>66</v>
      </c>
      <c r="V1043" s="3">
        <v>11347.73</v>
      </c>
      <c r="W1043" s="3">
        <v>13171.81</v>
      </c>
      <c r="X1043" s="2">
        <v>32</v>
      </c>
      <c r="Y1043" s="2">
        <v>31</v>
      </c>
      <c r="Z1043" s="2" t="s">
        <v>52</v>
      </c>
      <c r="AA1043" s="3">
        <v>366.06</v>
      </c>
      <c r="AB1043" s="3">
        <v>411.62</v>
      </c>
      <c r="AC1043" s="3">
        <v>11347.86</v>
      </c>
      <c r="AD1043" s="3">
        <v>13171.84</v>
      </c>
    </row>
    <row r="1044" spans="1:30" x14ac:dyDescent="0.35">
      <c r="A1044" s="2" t="s">
        <v>1127</v>
      </c>
      <c r="B1044" s="4">
        <v>45814</v>
      </c>
      <c r="C1044" s="2" t="s">
        <v>46</v>
      </c>
      <c r="D1044" s="2" t="s">
        <v>61</v>
      </c>
      <c r="E1044" s="2" t="s">
        <v>48</v>
      </c>
      <c r="F1044" s="2" t="s">
        <v>42</v>
      </c>
      <c r="G1044" s="3">
        <v>13310.36</v>
      </c>
      <c r="H1044" s="3">
        <v>3996.38</v>
      </c>
      <c r="I1044" s="3">
        <v>12688.33</v>
      </c>
      <c r="J1044" s="3">
        <v>16390.259999999998</v>
      </c>
      <c r="K1044" s="3">
        <v>3701.93</v>
      </c>
      <c r="L1044" s="3">
        <v>0</v>
      </c>
      <c r="M1044" s="3">
        <v>3701.93</v>
      </c>
      <c r="N1044" s="2" t="s">
        <v>50</v>
      </c>
      <c r="O1044" s="3">
        <v>29.18</v>
      </c>
      <c r="P1044" s="3">
        <v>17306.740000000002</v>
      </c>
      <c r="Q1044" s="3">
        <v>18298.169999999998</v>
      </c>
      <c r="R1044" s="3">
        <v>16889.509999999998</v>
      </c>
      <c r="S1044" s="2">
        <v>0</v>
      </c>
      <c r="T1044" s="3">
        <v>36085.73000000001</v>
      </c>
      <c r="U1044" s="2" t="s">
        <v>66</v>
      </c>
      <c r="V1044" s="3">
        <v>12276.47</v>
      </c>
      <c r="W1044" s="3">
        <v>16390.09</v>
      </c>
      <c r="X1044" s="2">
        <v>46</v>
      </c>
      <c r="Y1044" s="2">
        <v>42</v>
      </c>
      <c r="Z1044" s="2" t="s">
        <v>78</v>
      </c>
      <c r="AA1044" s="3">
        <v>292.3</v>
      </c>
      <c r="AB1044" s="3">
        <v>356.31</v>
      </c>
      <c r="AC1044" s="3">
        <v>12276.6</v>
      </c>
      <c r="AD1044" s="3">
        <v>16390.259999999998</v>
      </c>
    </row>
    <row r="1045" spans="1:30" x14ac:dyDescent="0.35">
      <c r="A1045" s="2" t="s">
        <v>1128</v>
      </c>
      <c r="B1045" s="4">
        <v>45814</v>
      </c>
      <c r="C1045" s="2" t="s">
        <v>46</v>
      </c>
      <c r="D1045" s="2" t="s">
        <v>145</v>
      </c>
      <c r="E1045" s="2" t="s">
        <v>48</v>
      </c>
      <c r="F1045" s="2" t="s">
        <v>34</v>
      </c>
      <c r="G1045" s="3">
        <v>12717.71</v>
      </c>
      <c r="H1045" s="3">
        <v>5054.07</v>
      </c>
      <c r="I1045" s="3">
        <v>15643.38</v>
      </c>
      <c r="J1045" s="3">
        <v>16301.64</v>
      </c>
      <c r="K1045" s="3">
        <v>658.26</v>
      </c>
      <c r="L1045" s="3">
        <v>0</v>
      </c>
      <c r="M1045" s="3">
        <v>658.26</v>
      </c>
      <c r="N1045" s="2" t="s">
        <v>50</v>
      </c>
      <c r="O1045" s="3">
        <v>4.21</v>
      </c>
      <c r="P1045" s="3">
        <v>17771.78</v>
      </c>
      <c r="Q1045" s="3">
        <v>18348.82</v>
      </c>
      <c r="R1045" s="3">
        <v>16549.45</v>
      </c>
      <c r="S1045" s="2">
        <v>0</v>
      </c>
      <c r="T1045" s="3">
        <v>37885.100000000013</v>
      </c>
      <c r="U1045" s="2" t="s">
        <v>69</v>
      </c>
      <c r="V1045" s="3">
        <v>16024.58</v>
      </c>
      <c r="W1045" s="3">
        <v>16301.55</v>
      </c>
      <c r="X1045" s="2">
        <v>34</v>
      </c>
      <c r="Y1045" s="2">
        <v>37</v>
      </c>
      <c r="Z1045" s="2" t="s">
        <v>52</v>
      </c>
      <c r="AA1045" s="3">
        <v>433.1</v>
      </c>
      <c r="AB1045" s="3">
        <v>479.46</v>
      </c>
      <c r="AC1045" s="3">
        <v>16024.7</v>
      </c>
      <c r="AD1045" s="3">
        <v>16301.64</v>
      </c>
    </row>
    <row r="1046" spans="1:30" x14ac:dyDescent="0.35">
      <c r="A1046" s="2" t="s">
        <v>1129</v>
      </c>
      <c r="B1046" s="4">
        <v>45815</v>
      </c>
      <c r="C1046" s="2" t="s">
        <v>46</v>
      </c>
      <c r="D1046" s="2" t="s">
        <v>68</v>
      </c>
      <c r="E1046" s="2" t="s">
        <v>48</v>
      </c>
      <c r="F1046" s="2" t="s">
        <v>58</v>
      </c>
      <c r="G1046" s="3">
        <v>10730.68</v>
      </c>
      <c r="H1046" s="3">
        <v>3566</v>
      </c>
      <c r="I1046" s="3">
        <v>14135.37</v>
      </c>
      <c r="J1046" s="3">
        <v>16823.32</v>
      </c>
      <c r="K1046" s="3">
        <v>2687.95</v>
      </c>
      <c r="L1046" s="3">
        <v>0</v>
      </c>
      <c r="M1046" s="3">
        <v>2687.95</v>
      </c>
      <c r="N1046" s="2" t="s">
        <v>35</v>
      </c>
      <c r="O1046" s="3">
        <v>19.02</v>
      </c>
      <c r="P1046" s="3">
        <v>14296.68</v>
      </c>
      <c r="Q1046" s="3">
        <v>15102.76</v>
      </c>
      <c r="R1046" s="3">
        <v>17018.810000000001</v>
      </c>
      <c r="S1046" s="2">
        <v>0</v>
      </c>
      <c r="T1046" s="3">
        <v>35969.050000000003</v>
      </c>
      <c r="U1046" s="2" t="s">
        <v>36</v>
      </c>
      <c r="V1046" s="3">
        <v>14326.83</v>
      </c>
      <c r="W1046" s="3">
        <v>16823.349999999999</v>
      </c>
      <c r="X1046" s="2">
        <v>43</v>
      </c>
      <c r="Y1046" s="2">
        <v>39</v>
      </c>
      <c r="Z1046" s="2" t="s">
        <v>37</v>
      </c>
      <c r="AA1046" s="3">
        <v>367.35</v>
      </c>
      <c r="AB1046" s="3">
        <v>391.24</v>
      </c>
      <c r="AC1046" s="3">
        <v>14326.65</v>
      </c>
      <c r="AD1046" s="3">
        <v>16823.32</v>
      </c>
    </row>
    <row r="1047" spans="1:30" x14ac:dyDescent="0.35">
      <c r="A1047" s="2" t="s">
        <v>1130</v>
      </c>
      <c r="B1047" s="4">
        <v>45816</v>
      </c>
      <c r="C1047" s="2" t="s">
        <v>31</v>
      </c>
      <c r="D1047" s="2" t="s">
        <v>32</v>
      </c>
      <c r="E1047" s="2" t="s">
        <v>33</v>
      </c>
      <c r="F1047" s="2" t="s">
        <v>42</v>
      </c>
      <c r="G1047" s="3">
        <v>716.39</v>
      </c>
      <c r="H1047" s="3">
        <v>1.4</v>
      </c>
      <c r="I1047" s="3">
        <v>660.4</v>
      </c>
      <c r="J1047" s="3">
        <v>1265.06</v>
      </c>
      <c r="K1047" s="3">
        <v>604.66</v>
      </c>
      <c r="L1047" s="3">
        <v>0</v>
      </c>
      <c r="M1047" s="3">
        <v>604.66</v>
      </c>
      <c r="N1047" s="2" t="s">
        <v>50</v>
      </c>
      <c r="O1047" s="3">
        <v>91.56</v>
      </c>
      <c r="P1047" s="3">
        <v>717.79</v>
      </c>
      <c r="Q1047" s="3">
        <v>1363.11</v>
      </c>
      <c r="R1047" s="3">
        <v>1557.23</v>
      </c>
      <c r="S1047" s="2">
        <v>5000</v>
      </c>
      <c r="T1047" s="3">
        <v>40774.93</v>
      </c>
      <c r="U1047" s="2" t="s">
        <v>88</v>
      </c>
      <c r="V1047" s="3">
        <v>1153.26</v>
      </c>
      <c r="W1047" s="3">
        <v>1265.2</v>
      </c>
      <c r="X1047" s="2">
        <v>43</v>
      </c>
      <c r="Y1047" s="2">
        <v>44</v>
      </c>
      <c r="Z1047" s="2" t="s">
        <v>78</v>
      </c>
      <c r="AA1047" s="3">
        <v>26.21</v>
      </c>
      <c r="AB1047" s="3">
        <v>29.42</v>
      </c>
      <c r="AC1047" s="3">
        <v>1153.24</v>
      </c>
      <c r="AD1047" s="3">
        <v>1265.06</v>
      </c>
    </row>
    <row r="1048" spans="1:30" x14ac:dyDescent="0.35">
      <c r="A1048" s="2" t="s">
        <v>1131</v>
      </c>
      <c r="B1048" s="4">
        <v>45818</v>
      </c>
      <c r="C1048" s="2" t="s">
        <v>46</v>
      </c>
      <c r="D1048" s="2" t="s">
        <v>54</v>
      </c>
      <c r="E1048" s="2" t="s">
        <v>48</v>
      </c>
      <c r="F1048" s="2" t="s">
        <v>58</v>
      </c>
      <c r="G1048" s="3">
        <v>15938.23</v>
      </c>
      <c r="H1048" s="3">
        <v>3063.3</v>
      </c>
      <c r="I1048" s="3">
        <v>20286.580000000002</v>
      </c>
      <c r="J1048" s="3">
        <v>18129.98</v>
      </c>
      <c r="K1048" s="3">
        <v>0</v>
      </c>
      <c r="L1048" s="3">
        <v>2156.6</v>
      </c>
      <c r="M1048" s="3">
        <v>-2156.6</v>
      </c>
      <c r="N1048" s="2" t="s">
        <v>35</v>
      </c>
      <c r="O1048" s="3">
        <v>-10.63</v>
      </c>
      <c r="P1048" s="3">
        <v>19001.53</v>
      </c>
      <c r="Q1048" s="3">
        <v>19556.22</v>
      </c>
      <c r="R1048" s="3">
        <v>18186.22</v>
      </c>
      <c r="S1048" s="2">
        <v>0</v>
      </c>
      <c r="T1048" s="3">
        <v>42144.93</v>
      </c>
      <c r="U1048" s="2" t="s">
        <v>88</v>
      </c>
      <c r="V1048" s="3">
        <v>20007.669999999998</v>
      </c>
      <c r="W1048" s="3">
        <v>18130.05</v>
      </c>
      <c r="X1048" s="2">
        <v>46</v>
      </c>
      <c r="Y1048" s="2">
        <v>48</v>
      </c>
      <c r="Z1048" s="2" t="s">
        <v>52</v>
      </c>
      <c r="AA1048" s="3">
        <v>416.83</v>
      </c>
      <c r="AB1048" s="3">
        <v>394.13</v>
      </c>
      <c r="AC1048" s="3">
        <v>20007.84</v>
      </c>
      <c r="AD1048" s="3">
        <v>18129.98</v>
      </c>
    </row>
    <row r="1049" spans="1:30" x14ac:dyDescent="0.35">
      <c r="A1049" s="2" t="s">
        <v>1132</v>
      </c>
      <c r="B1049" s="4">
        <v>45818</v>
      </c>
      <c r="C1049" s="2" t="s">
        <v>46</v>
      </c>
      <c r="D1049" s="2" t="s">
        <v>105</v>
      </c>
      <c r="E1049" s="2" t="s">
        <v>48</v>
      </c>
      <c r="F1049" s="2" t="s">
        <v>42</v>
      </c>
      <c r="G1049" s="3">
        <v>6676.5</v>
      </c>
      <c r="H1049" s="3">
        <v>2363.13</v>
      </c>
      <c r="I1049" s="3">
        <v>7619.05</v>
      </c>
      <c r="J1049" s="3">
        <v>9567</v>
      </c>
      <c r="K1049" s="3">
        <v>1947.95</v>
      </c>
      <c r="L1049" s="3">
        <v>0</v>
      </c>
      <c r="M1049" s="3">
        <v>1947.95</v>
      </c>
      <c r="N1049" s="2" t="s">
        <v>50</v>
      </c>
      <c r="O1049" s="3">
        <v>25.57</v>
      </c>
      <c r="P1049" s="3">
        <v>9039.6299999999992</v>
      </c>
      <c r="Q1049" s="3">
        <v>10013.51</v>
      </c>
      <c r="R1049" s="3">
        <v>9608.74</v>
      </c>
      <c r="S1049" s="2">
        <v>7500</v>
      </c>
      <c r="T1049" s="3">
        <v>38811.050000000003</v>
      </c>
      <c r="U1049" s="2" t="s">
        <v>59</v>
      </c>
      <c r="V1049" s="3">
        <v>7611.4</v>
      </c>
      <c r="W1049" s="3">
        <v>9566.9</v>
      </c>
      <c r="X1049" s="2">
        <v>36</v>
      </c>
      <c r="Y1049" s="2">
        <v>33</v>
      </c>
      <c r="Z1049" s="2" t="s">
        <v>74</v>
      </c>
      <c r="AA1049" s="3">
        <v>230.65</v>
      </c>
      <c r="AB1049" s="3">
        <v>265.75</v>
      </c>
      <c r="AC1049" s="3">
        <v>7611.45</v>
      </c>
      <c r="AD1049" s="3">
        <v>9567</v>
      </c>
    </row>
    <row r="1050" spans="1:30" x14ac:dyDescent="0.35">
      <c r="A1050" s="2" t="s">
        <v>1133</v>
      </c>
      <c r="B1050" s="4">
        <v>45818</v>
      </c>
      <c r="C1050" s="2" t="s">
        <v>46</v>
      </c>
      <c r="D1050" s="2" t="s">
        <v>103</v>
      </c>
      <c r="E1050" s="2" t="s">
        <v>48</v>
      </c>
      <c r="F1050" s="2" t="s">
        <v>58</v>
      </c>
      <c r="G1050" s="3">
        <v>6998.26</v>
      </c>
      <c r="H1050" s="3">
        <v>1050.6300000000001</v>
      </c>
      <c r="I1050" s="3">
        <v>11898.09</v>
      </c>
      <c r="J1050" s="3">
        <v>10385.780000000001</v>
      </c>
      <c r="K1050" s="3">
        <v>0</v>
      </c>
      <c r="L1050" s="3">
        <v>1512.31</v>
      </c>
      <c r="M1050" s="3">
        <v>-1512.31</v>
      </c>
      <c r="N1050" s="2" t="s">
        <v>35</v>
      </c>
      <c r="O1050" s="3">
        <v>-12.71</v>
      </c>
      <c r="P1050" s="3">
        <v>8048.89</v>
      </c>
      <c r="Q1050" s="3">
        <v>8086.83</v>
      </c>
      <c r="R1050" s="3">
        <v>10488.65</v>
      </c>
      <c r="S1050" s="2">
        <v>0</v>
      </c>
      <c r="T1050" s="3">
        <v>36409.230000000003</v>
      </c>
      <c r="U1050" s="2" t="s">
        <v>66</v>
      </c>
      <c r="V1050" s="3">
        <v>11171.3</v>
      </c>
      <c r="W1050" s="3">
        <v>10385.950000000001</v>
      </c>
      <c r="X1050" s="2">
        <v>38</v>
      </c>
      <c r="Y1050" s="2">
        <v>40</v>
      </c>
      <c r="Z1050" s="2" t="s">
        <v>55</v>
      </c>
      <c r="AA1050" s="3">
        <v>279.27999999999997</v>
      </c>
      <c r="AB1050" s="3">
        <v>273.31</v>
      </c>
      <c r="AC1050" s="3">
        <v>11171.2</v>
      </c>
      <c r="AD1050" s="3">
        <v>10385.780000000001</v>
      </c>
    </row>
    <row r="1051" spans="1:30" x14ac:dyDescent="0.35">
      <c r="A1051" s="2" t="s">
        <v>1134</v>
      </c>
      <c r="B1051" s="4">
        <v>45821</v>
      </c>
      <c r="C1051" s="2" t="s">
        <v>46</v>
      </c>
      <c r="D1051" s="2" t="s">
        <v>68</v>
      </c>
      <c r="E1051" s="2" t="s">
        <v>48</v>
      </c>
      <c r="F1051" s="2" t="s">
        <v>58</v>
      </c>
      <c r="G1051" s="3">
        <v>17778.14</v>
      </c>
      <c r="H1051" s="3">
        <v>5916.15</v>
      </c>
      <c r="I1051" s="3">
        <v>21193.08</v>
      </c>
      <c r="J1051" s="3">
        <v>25733.5</v>
      </c>
      <c r="K1051" s="3">
        <v>4540.42</v>
      </c>
      <c r="L1051" s="3">
        <v>0</v>
      </c>
      <c r="M1051" s="3">
        <v>4540.42</v>
      </c>
      <c r="N1051" s="2" t="s">
        <v>50</v>
      </c>
      <c r="O1051" s="3">
        <v>21.42</v>
      </c>
      <c r="P1051" s="3">
        <v>23694.29</v>
      </c>
      <c r="Q1051" s="3">
        <v>24662.799999999999</v>
      </c>
      <c r="R1051" s="3">
        <v>26052.33</v>
      </c>
      <c r="S1051" s="2">
        <v>0</v>
      </c>
      <c r="T1051" s="3">
        <v>35019.699999999997</v>
      </c>
      <c r="U1051" s="2" t="s">
        <v>69</v>
      </c>
      <c r="V1051" s="3">
        <v>21119.23</v>
      </c>
      <c r="W1051" s="3">
        <v>25733.5</v>
      </c>
      <c r="X1051" s="2">
        <v>50</v>
      </c>
      <c r="Y1051" s="2">
        <v>47</v>
      </c>
      <c r="Z1051" s="2" t="s">
        <v>37</v>
      </c>
      <c r="AA1051" s="3">
        <v>449.35</v>
      </c>
      <c r="AB1051" s="3">
        <v>514.66999999999996</v>
      </c>
      <c r="AC1051" s="3">
        <v>21119.45</v>
      </c>
      <c r="AD1051" s="3">
        <v>25733.5</v>
      </c>
    </row>
    <row r="1052" spans="1:30" x14ac:dyDescent="0.35">
      <c r="A1052" s="2" t="s">
        <v>1135</v>
      </c>
      <c r="B1052" s="4">
        <v>45821</v>
      </c>
      <c r="C1052" s="2" t="s">
        <v>46</v>
      </c>
      <c r="D1052" s="2" t="s">
        <v>105</v>
      </c>
      <c r="E1052" s="2" t="s">
        <v>48</v>
      </c>
      <c r="F1052" s="2" t="s">
        <v>34</v>
      </c>
      <c r="G1052" s="3">
        <v>13184.84</v>
      </c>
      <c r="H1052" s="3">
        <v>2919.61</v>
      </c>
      <c r="I1052" s="3">
        <v>18456.560000000001</v>
      </c>
      <c r="J1052" s="3">
        <v>23850.54</v>
      </c>
      <c r="K1052" s="3">
        <v>5393.98</v>
      </c>
      <c r="L1052" s="3">
        <v>0</v>
      </c>
      <c r="M1052" s="3">
        <v>5393.98</v>
      </c>
      <c r="N1052" s="2" t="s">
        <v>50</v>
      </c>
      <c r="O1052" s="3">
        <v>29.23</v>
      </c>
      <c r="P1052" s="3">
        <v>16104.45</v>
      </c>
      <c r="Q1052" s="3">
        <v>16635.810000000001</v>
      </c>
      <c r="R1052" s="3">
        <v>23991.42</v>
      </c>
      <c r="S1052" s="2">
        <v>7500</v>
      </c>
      <c r="T1052" s="3">
        <v>35164.089999999997</v>
      </c>
      <c r="U1052" s="2" t="s">
        <v>59</v>
      </c>
      <c r="V1052" s="3">
        <v>18502.099999999999</v>
      </c>
      <c r="W1052" s="3">
        <v>23850.58</v>
      </c>
      <c r="X1052" s="2">
        <v>46</v>
      </c>
      <c r="Y1052" s="2">
        <v>42</v>
      </c>
      <c r="Z1052" s="2" t="s">
        <v>52</v>
      </c>
      <c r="AA1052" s="3">
        <v>440.53</v>
      </c>
      <c r="AB1052" s="3">
        <v>518.49</v>
      </c>
      <c r="AC1052" s="3">
        <v>18502.259999999998</v>
      </c>
      <c r="AD1052" s="3">
        <v>23850.54</v>
      </c>
    </row>
    <row r="1053" spans="1:30" x14ac:dyDescent="0.35">
      <c r="A1053" s="2" t="s">
        <v>1136</v>
      </c>
      <c r="B1053" s="4">
        <v>45824</v>
      </c>
      <c r="C1053" s="2" t="s">
        <v>46</v>
      </c>
      <c r="D1053" s="2" t="s">
        <v>61</v>
      </c>
      <c r="E1053" s="2" t="s">
        <v>48</v>
      </c>
      <c r="F1053" s="2" t="s">
        <v>42</v>
      </c>
      <c r="G1053" s="3">
        <v>10371.33</v>
      </c>
      <c r="H1053" s="3">
        <v>3046.49</v>
      </c>
      <c r="I1053" s="3">
        <v>13843.59</v>
      </c>
      <c r="J1053" s="3">
        <v>13505.76</v>
      </c>
      <c r="K1053" s="3">
        <v>0</v>
      </c>
      <c r="L1053" s="3">
        <v>337.83</v>
      </c>
      <c r="M1053" s="3">
        <v>-337.83</v>
      </c>
      <c r="N1053" s="2" t="s">
        <v>35</v>
      </c>
      <c r="O1053" s="3">
        <v>-2.44</v>
      </c>
      <c r="P1053" s="3">
        <v>13417.82</v>
      </c>
      <c r="Q1053" s="3">
        <v>14187.22</v>
      </c>
      <c r="R1053" s="3">
        <v>13615.46</v>
      </c>
      <c r="S1053" s="2">
        <v>0</v>
      </c>
      <c r="T1053" s="3">
        <v>35735.85</v>
      </c>
      <c r="U1053" s="2" t="s">
        <v>88</v>
      </c>
      <c r="V1053" s="3">
        <v>13708.81</v>
      </c>
      <c r="W1053" s="3">
        <v>13505.72</v>
      </c>
      <c r="X1053" s="2">
        <v>36</v>
      </c>
      <c r="Y1053" s="2">
        <v>38</v>
      </c>
      <c r="Z1053" s="2" t="s">
        <v>74</v>
      </c>
      <c r="AA1053" s="3">
        <v>360.76</v>
      </c>
      <c r="AB1053" s="3">
        <v>375.16</v>
      </c>
      <c r="AC1053" s="3">
        <v>13708.88</v>
      </c>
      <c r="AD1053" s="3">
        <v>13505.76</v>
      </c>
    </row>
    <row r="1054" spans="1:30" x14ac:dyDescent="0.35">
      <c r="A1054" s="2" t="s">
        <v>1137</v>
      </c>
      <c r="B1054" s="4">
        <v>45824</v>
      </c>
      <c r="C1054" s="2" t="s">
        <v>46</v>
      </c>
      <c r="D1054" s="2" t="s">
        <v>68</v>
      </c>
      <c r="E1054" s="2" t="s">
        <v>48</v>
      </c>
      <c r="F1054" s="2" t="s">
        <v>58</v>
      </c>
      <c r="G1054" s="3">
        <v>9162.5400000000009</v>
      </c>
      <c r="H1054" s="3">
        <v>1362.21</v>
      </c>
      <c r="I1054" s="3">
        <v>15943.89</v>
      </c>
      <c r="J1054" s="3">
        <v>13394</v>
      </c>
      <c r="K1054" s="3">
        <v>0</v>
      </c>
      <c r="L1054" s="3">
        <v>2549.89</v>
      </c>
      <c r="M1054" s="3">
        <v>-2549.89</v>
      </c>
      <c r="N1054" s="2" t="s">
        <v>43</v>
      </c>
      <c r="O1054" s="3">
        <v>-15.99</v>
      </c>
      <c r="P1054" s="3">
        <v>10524.75</v>
      </c>
      <c r="Q1054" s="3">
        <v>10972.83</v>
      </c>
      <c r="R1054" s="3">
        <v>13636.32</v>
      </c>
      <c r="S1054" s="2">
        <v>7500</v>
      </c>
      <c r="T1054" s="3">
        <v>40572.36</v>
      </c>
      <c r="U1054" s="2" t="s">
        <v>69</v>
      </c>
      <c r="V1054" s="3">
        <v>14889.14</v>
      </c>
      <c r="W1054" s="3">
        <v>13393.89</v>
      </c>
      <c r="X1054" s="2">
        <v>50</v>
      </c>
      <c r="Y1054" s="2">
        <v>50</v>
      </c>
      <c r="Z1054" s="2" t="s">
        <v>55</v>
      </c>
      <c r="AA1054" s="3">
        <v>297.77999999999997</v>
      </c>
      <c r="AB1054" s="3">
        <v>267.88</v>
      </c>
      <c r="AC1054" s="3">
        <v>14889</v>
      </c>
      <c r="AD1054" s="3">
        <v>13394</v>
      </c>
    </row>
    <row r="1055" spans="1:30" x14ac:dyDescent="0.35">
      <c r="A1055" s="2" t="s">
        <v>1138</v>
      </c>
      <c r="B1055" s="4">
        <v>45825</v>
      </c>
      <c r="C1055" s="2" t="s">
        <v>39</v>
      </c>
      <c r="D1055" s="2" t="s">
        <v>188</v>
      </c>
      <c r="E1055" s="2" t="s">
        <v>41</v>
      </c>
      <c r="F1055" s="2" t="s">
        <v>42</v>
      </c>
      <c r="G1055" s="3">
        <v>2033.56</v>
      </c>
      <c r="H1055" s="3">
        <v>167.39</v>
      </c>
      <c r="I1055" s="3">
        <v>4488.6000000000004</v>
      </c>
      <c r="J1055" s="3">
        <v>2732.45</v>
      </c>
      <c r="K1055" s="3">
        <v>0</v>
      </c>
      <c r="L1055" s="3">
        <v>1756.15</v>
      </c>
      <c r="M1055" s="3">
        <v>-1756.15</v>
      </c>
      <c r="N1055" s="2" t="s">
        <v>35</v>
      </c>
      <c r="O1055" s="3">
        <v>-39.119999999999997</v>
      </c>
      <c r="P1055" s="3">
        <v>2200.9499999999998</v>
      </c>
      <c r="Q1055" s="3">
        <v>2332.17</v>
      </c>
      <c r="R1055" s="3">
        <v>3146.51</v>
      </c>
      <c r="S1055" s="2">
        <v>1000</v>
      </c>
      <c r="T1055" s="3">
        <v>40758.019999999997</v>
      </c>
      <c r="U1055" s="2" t="s">
        <v>69</v>
      </c>
      <c r="V1055" s="3">
        <v>3047.26</v>
      </c>
      <c r="W1055" s="3">
        <v>2732.52</v>
      </c>
      <c r="X1055" s="2">
        <v>35</v>
      </c>
      <c r="Y1055" s="2">
        <v>36</v>
      </c>
      <c r="Z1055" s="2" t="s">
        <v>52</v>
      </c>
      <c r="AA1055" s="3">
        <v>84.65</v>
      </c>
      <c r="AB1055" s="3">
        <v>78.069999999999993</v>
      </c>
      <c r="AC1055" s="3">
        <v>3047.4</v>
      </c>
      <c r="AD1055" s="3">
        <v>2732.45</v>
      </c>
    </row>
    <row r="1056" spans="1:30" x14ac:dyDescent="0.35">
      <c r="A1056" s="2" t="s">
        <v>1139</v>
      </c>
      <c r="B1056" s="4">
        <v>45825</v>
      </c>
      <c r="C1056" s="2" t="s">
        <v>46</v>
      </c>
      <c r="D1056" s="2" t="s">
        <v>103</v>
      </c>
      <c r="E1056" s="2" t="s">
        <v>48</v>
      </c>
      <c r="F1056" s="2" t="s">
        <v>34</v>
      </c>
      <c r="G1056" s="3">
        <v>1821.74</v>
      </c>
      <c r="H1056" s="3">
        <v>700.99</v>
      </c>
      <c r="I1056" s="3">
        <v>4246.17</v>
      </c>
      <c r="J1056" s="3">
        <v>3210.86</v>
      </c>
      <c r="K1056" s="3">
        <v>0</v>
      </c>
      <c r="L1056" s="3">
        <v>1035.31</v>
      </c>
      <c r="M1056" s="3">
        <v>-1035.31</v>
      </c>
      <c r="N1056" s="2" t="s">
        <v>35</v>
      </c>
      <c r="O1056" s="3">
        <v>-24.38</v>
      </c>
      <c r="P1056" s="3">
        <v>2522.73</v>
      </c>
      <c r="Q1056" s="3">
        <v>3180.89</v>
      </c>
      <c r="R1056" s="3">
        <v>3514.96</v>
      </c>
      <c r="S1056" s="2">
        <v>0</v>
      </c>
      <c r="T1056" s="3">
        <v>40423.949999999997</v>
      </c>
      <c r="U1056" s="2" t="s">
        <v>63</v>
      </c>
      <c r="V1056" s="3">
        <v>3155.24</v>
      </c>
      <c r="W1056" s="3">
        <v>3210.86</v>
      </c>
      <c r="X1056" s="2">
        <v>37</v>
      </c>
      <c r="Y1056" s="2">
        <v>35</v>
      </c>
      <c r="Z1056" s="2" t="s">
        <v>74</v>
      </c>
      <c r="AA1056" s="3">
        <v>90.15</v>
      </c>
      <c r="AB1056" s="3">
        <v>86.78</v>
      </c>
      <c r="AC1056" s="3">
        <v>3155.25</v>
      </c>
      <c r="AD1056" s="3">
        <v>3210.86</v>
      </c>
    </row>
    <row r="1057" spans="1:30" x14ac:dyDescent="0.35">
      <c r="A1057" s="2" t="s">
        <v>1140</v>
      </c>
      <c r="B1057" s="4">
        <v>45827</v>
      </c>
      <c r="C1057" s="2" t="s">
        <v>39</v>
      </c>
      <c r="D1057" s="2" t="s">
        <v>40</v>
      </c>
      <c r="E1057" s="2" t="s">
        <v>41</v>
      </c>
      <c r="F1057" s="2" t="s">
        <v>42</v>
      </c>
      <c r="G1057" s="3">
        <v>707.72</v>
      </c>
      <c r="H1057" s="3">
        <v>181.25</v>
      </c>
      <c r="I1057" s="3">
        <v>733.2</v>
      </c>
      <c r="J1057" s="3">
        <v>1075</v>
      </c>
      <c r="K1057" s="3">
        <v>341.8</v>
      </c>
      <c r="L1057" s="3">
        <v>0</v>
      </c>
      <c r="M1057" s="3">
        <v>341.8</v>
      </c>
      <c r="N1057" s="2" t="s">
        <v>50</v>
      </c>
      <c r="O1057" s="3">
        <v>46.62</v>
      </c>
      <c r="P1057" s="3">
        <v>888.97</v>
      </c>
      <c r="Q1057" s="3">
        <v>1134.96</v>
      </c>
      <c r="R1057" s="3">
        <v>1423</v>
      </c>
      <c r="S1057" s="2">
        <v>0</v>
      </c>
      <c r="T1057" s="3">
        <v>40135.910000000003</v>
      </c>
      <c r="U1057" s="2" t="s">
        <v>44</v>
      </c>
      <c r="V1057" s="3">
        <v>947.76</v>
      </c>
      <c r="W1057" s="3">
        <v>1074.94</v>
      </c>
      <c r="X1057" s="2">
        <v>43</v>
      </c>
      <c r="Y1057" s="2">
        <v>44</v>
      </c>
      <c r="Z1057" s="2" t="s">
        <v>52</v>
      </c>
      <c r="AA1057" s="3">
        <v>21.54</v>
      </c>
      <c r="AB1057" s="3">
        <v>25</v>
      </c>
      <c r="AC1057" s="3">
        <v>947.76</v>
      </c>
      <c r="AD1057" s="3">
        <v>1075</v>
      </c>
    </row>
    <row r="1058" spans="1:30" x14ac:dyDescent="0.35">
      <c r="A1058" s="2" t="s">
        <v>1141</v>
      </c>
      <c r="B1058" s="4">
        <v>45827</v>
      </c>
      <c r="C1058" s="2" t="s">
        <v>46</v>
      </c>
      <c r="D1058" s="2" t="s">
        <v>54</v>
      </c>
      <c r="E1058" s="2" t="s">
        <v>48</v>
      </c>
      <c r="F1058" s="2" t="s">
        <v>34</v>
      </c>
      <c r="G1058" s="3">
        <v>7379.87</v>
      </c>
      <c r="H1058" s="3">
        <v>1328.25</v>
      </c>
      <c r="I1058" s="3">
        <v>9654.2000000000007</v>
      </c>
      <c r="J1058" s="3">
        <v>11071.51</v>
      </c>
      <c r="K1058" s="3">
        <v>1417.31</v>
      </c>
      <c r="L1058" s="3">
        <v>0</v>
      </c>
      <c r="M1058" s="3">
        <v>1417.31</v>
      </c>
      <c r="N1058" s="2" t="s">
        <v>50</v>
      </c>
      <c r="O1058" s="3">
        <v>14.68</v>
      </c>
      <c r="P1058" s="3">
        <v>8708.1200000000008</v>
      </c>
      <c r="Q1058" s="3">
        <v>9131.4500000000007</v>
      </c>
      <c r="R1058" s="3">
        <v>11509.84</v>
      </c>
      <c r="S1058" s="2">
        <v>0</v>
      </c>
      <c r="T1058" s="3">
        <v>37757.519999999997</v>
      </c>
      <c r="U1058" s="2" t="s">
        <v>69</v>
      </c>
      <c r="V1058" s="3">
        <v>8459.35</v>
      </c>
      <c r="W1058" s="3">
        <v>11071.33</v>
      </c>
      <c r="X1058" s="2">
        <v>37</v>
      </c>
      <c r="Y1058" s="2">
        <v>34</v>
      </c>
      <c r="Z1058" s="2" t="s">
        <v>55</v>
      </c>
      <c r="AA1058" s="3">
        <v>248.8</v>
      </c>
      <c r="AB1058" s="3">
        <v>299.23</v>
      </c>
      <c r="AC1058" s="3">
        <v>8459.2000000000007</v>
      </c>
      <c r="AD1058" s="3">
        <v>11071.51</v>
      </c>
    </row>
    <row r="1059" spans="1:30" x14ac:dyDescent="0.35">
      <c r="A1059" s="2" t="s">
        <v>1142</v>
      </c>
      <c r="B1059" s="4">
        <v>45828</v>
      </c>
      <c r="C1059" s="2" t="s">
        <v>46</v>
      </c>
      <c r="D1059" s="2" t="s">
        <v>68</v>
      </c>
      <c r="E1059" s="2" t="s">
        <v>48</v>
      </c>
      <c r="F1059" s="2" t="s">
        <v>42</v>
      </c>
      <c r="G1059" s="3">
        <v>17740.43</v>
      </c>
      <c r="H1059" s="3">
        <v>3156.59</v>
      </c>
      <c r="I1059" s="3">
        <v>22214.3</v>
      </c>
      <c r="J1059" s="3">
        <v>22868.639999999999</v>
      </c>
      <c r="K1059" s="3">
        <v>654.34</v>
      </c>
      <c r="L1059" s="3">
        <v>0</v>
      </c>
      <c r="M1059" s="3">
        <v>654.34</v>
      </c>
      <c r="N1059" s="2" t="s">
        <v>50</v>
      </c>
      <c r="O1059" s="3">
        <v>2.95</v>
      </c>
      <c r="P1059" s="3">
        <v>20897.02</v>
      </c>
      <c r="Q1059" s="3">
        <v>21714.82</v>
      </c>
      <c r="R1059" s="3">
        <v>23266.13</v>
      </c>
      <c r="S1059" s="2">
        <v>0</v>
      </c>
      <c r="T1059" s="3">
        <v>36206.210000000006</v>
      </c>
      <c r="U1059" s="2" t="s">
        <v>69</v>
      </c>
      <c r="V1059" s="3">
        <v>21915.73</v>
      </c>
      <c r="W1059" s="3">
        <v>22868.51</v>
      </c>
      <c r="X1059" s="2">
        <v>48</v>
      </c>
      <c r="Y1059" s="2">
        <v>50</v>
      </c>
      <c r="Z1059" s="2" t="s">
        <v>78</v>
      </c>
      <c r="AA1059" s="3">
        <v>438.31</v>
      </c>
      <c r="AB1059" s="3">
        <v>476.43</v>
      </c>
      <c r="AC1059" s="3">
        <v>21915.5</v>
      </c>
      <c r="AD1059" s="3">
        <v>22868.639999999999</v>
      </c>
    </row>
    <row r="1060" spans="1:30" x14ac:dyDescent="0.35">
      <c r="A1060" s="2" t="s">
        <v>1143</v>
      </c>
      <c r="B1060" s="4">
        <v>45829</v>
      </c>
      <c r="C1060" s="2" t="s">
        <v>39</v>
      </c>
      <c r="D1060" s="2" t="s">
        <v>188</v>
      </c>
      <c r="E1060" s="2" t="s">
        <v>41</v>
      </c>
      <c r="F1060" s="2" t="s">
        <v>42</v>
      </c>
      <c r="G1060" s="3">
        <v>1556.52</v>
      </c>
      <c r="H1060" s="3">
        <v>50.73</v>
      </c>
      <c r="I1060" s="3">
        <v>2298.66</v>
      </c>
      <c r="J1060" s="3">
        <v>1763.52</v>
      </c>
      <c r="K1060" s="3">
        <v>0</v>
      </c>
      <c r="L1060" s="3">
        <v>535.14</v>
      </c>
      <c r="M1060" s="3">
        <v>-535.14</v>
      </c>
      <c r="N1060" s="2" t="s">
        <v>50</v>
      </c>
      <c r="O1060" s="3">
        <v>-23.28</v>
      </c>
      <c r="P1060" s="3">
        <v>1607.25</v>
      </c>
      <c r="Q1060" s="3">
        <v>1902.51</v>
      </c>
      <c r="R1060" s="3">
        <v>1899</v>
      </c>
      <c r="S1060" s="2">
        <v>0</v>
      </c>
      <c r="T1060" s="3">
        <v>36209.720000000008</v>
      </c>
      <c r="U1060" s="2" t="s">
        <v>51</v>
      </c>
      <c r="V1060" s="3">
        <v>1672.89</v>
      </c>
      <c r="W1060" s="3">
        <v>1763.71</v>
      </c>
      <c r="X1060" s="2">
        <v>44</v>
      </c>
      <c r="Y1060" s="2">
        <v>49</v>
      </c>
      <c r="Z1060" s="2" t="s">
        <v>37</v>
      </c>
      <c r="AA1060" s="3">
        <v>34.14</v>
      </c>
      <c r="AB1060" s="3">
        <v>40.08</v>
      </c>
      <c r="AC1060" s="3">
        <v>1672.86</v>
      </c>
      <c r="AD1060" s="3">
        <v>1763.52</v>
      </c>
    </row>
    <row r="1061" spans="1:30" x14ac:dyDescent="0.35">
      <c r="A1061" s="2" t="s">
        <v>1144</v>
      </c>
      <c r="B1061" s="4">
        <v>45829</v>
      </c>
      <c r="C1061" s="2" t="s">
        <v>46</v>
      </c>
      <c r="D1061" s="2" t="s">
        <v>145</v>
      </c>
      <c r="E1061" s="2" t="s">
        <v>48</v>
      </c>
      <c r="F1061" s="2" t="s">
        <v>58</v>
      </c>
      <c r="G1061" s="3">
        <v>5638.23</v>
      </c>
      <c r="H1061" s="3">
        <v>697.06</v>
      </c>
      <c r="I1061" s="3">
        <v>8757.52</v>
      </c>
      <c r="J1061" s="3">
        <v>7642.94</v>
      </c>
      <c r="K1061" s="3">
        <v>0</v>
      </c>
      <c r="L1061" s="3">
        <v>1114.58</v>
      </c>
      <c r="M1061" s="3">
        <v>-1114.58</v>
      </c>
      <c r="N1061" s="2" t="s">
        <v>35</v>
      </c>
      <c r="O1061" s="3">
        <v>-12.73</v>
      </c>
      <c r="P1061" s="3">
        <v>6335.29</v>
      </c>
      <c r="Q1061" s="3">
        <v>6815.06</v>
      </c>
      <c r="R1061" s="3">
        <v>8164.96</v>
      </c>
      <c r="S1061" s="2">
        <v>7500</v>
      </c>
      <c r="T1061" s="3">
        <v>42359.820000000007</v>
      </c>
      <c r="U1061" s="2" t="s">
        <v>63</v>
      </c>
      <c r="V1061" s="3">
        <v>7972.07</v>
      </c>
      <c r="W1061" s="3">
        <v>7642.84</v>
      </c>
      <c r="X1061" s="2">
        <v>38</v>
      </c>
      <c r="Y1061" s="2">
        <v>37</v>
      </c>
      <c r="Z1061" s="2" t="s">
        <v>55</v>
      </c>
      <c r="AA1061" s="3">
        <v>215.46</v>
      </c>
      <c r="AB1061" s="3">
        <v>201.13</v>
      </c>
      <c r="AC1061" s="3">
        <v>7972.02</v>
      </c>
      <c r="AD1061" s="3">
        <v>7642.94</v>
      </c>
    </row>
    <row r="1062" spans="1:30" x14ac:dyDescent="0.35">
      <c r="A1062" s="2" t="s">
        <v>1145</v>
      </c>
      <c r="B1062" s="4">
        <v>45830</v>
      </c>
      <c r="C1062" s="2" t="s">
        <v>31</v>
      </c>
      <c r="D1062" s="2" t="s">
        <v>90</v>
      </c>
      <c r="E1062" s="2" t="s">
        <v>33</v>
      </c>
      <c r="F1062" s="2" t="s">
        <v>49</v>
      </c>
      <c r="G1062" s="3">
        <v>1467.02</v>
      </c>
      <c r="H1062" s="3">
        <v>248.48</v>
      </c>
      <c r="I1062" s="3">
        <v>2860.94</v>
      </c>
      <c r="J1062" s="3">
        <v>1733.2</v>
      </c>
      <c r="K1062" s="3">
        <v>0</v>
      </c>
      <c r="L1062" s="3">
        <v>1127.74</v>
      </c>
      <c r="M1062" s="3">
        <v>-1127.74</v>
      </c>
      <c r="N1062" s="2" t="s">
        <v>35</v>
      </c>
      <c r="O1062" s="3">
        <v>-39.42</v>
      </c>
      <c r="P1062" s="3">
        <v>1715.5</v>
      </c>
      <c r="Q1062" s="3">
        <v>2012.12</v>
      </c>
      <c r="R1062" s="3">
        <v>2355.81</v>
      </c>
      <c r="S1062" s="2">
        <v>5000</v>
      </c>
      <c r="T1062" s="3">
        <v>47016.13</v>
      </c>
      <c r="U1062" s="2" t="s">
        <v>51</v>
      </c>
      <c r="V1062" s="3">
        <v>1867.6</v>
      </c>
      <c r="W1062" s="3">
        <v>1733.26</v>
      </c>
      <c r="X1062" s="2">
        <v>40</v>
      </c>
      <c r="Y1062" s="2">
        <v>43</v>
      </c>
      <c r="Z1062" s="2" t="s">
        <v>74</v>
      </c>
      <c r="AA1062" s="3">
        <v>43.43</v>
      </c>
      <c r="AB1062" s="3">
        <v>43.33</v>
      </c>
      <c r="AC1062" s="3">
        <v>1867.49</v>
      </c>
      <c r="AD1062" s="3">
        <v>1733.2</v>
      </c>
    </row>
    <row r="1063" spans="1:30" x14ac:dyDescent="0.35">
      <c r="A1063" s="2" t="s">
        <v>1146</v>
      </c>
      <c r="B1063" s="4">
        <v>45830</v>
      </c>
      <c r="C1063" s="2" t="s">
        <v>46</v>
      </c>
      <c r="D1063" s="2" t="s">
        <v>145</v>
      </c>
      <c r="E1063" s="2" t="s">
        <v>48</v>
      </c>
      <c r="F1063" s="2" t="s">
        <v>58</v>
      </c>
      <c r="G1063" s="3">
        <v>14023.12</v>
      </c>
      <c r="H1063" s="3">
        <v>2452.58</v>
      </c>
      <c r="I1063" s="3">
        <v>13159.67</v>
      </c>
      <c r="J1063" s="3">
        <v>17383.080000000002</v>
      </c>
      <c r="K1063" s="3">
        <v>4223.41</v>
      </c>
      <c r="L1063" s="3">
        <v>0</v>
      </c>
      <c r="M1063" s="3">
        <v>4223.41</v>
      </c>
      <c r="N1063" s="2" t="s">
        <v>50</v>
      </c>
      <c r="O1063" s="3">
        <v>32.090000000000003</v>
      </c>
      <c r="P1063" s="3">
        <v>16475.7</v>
      </c>
      <c r="Q1063" s="3">
        <v>16908.669999999998</v>
      </c>
      <c r="R1063" s="3">
        <v>17483.97</v>
      </c>
      <c r="S1063" s="2">
        <v>7500</v>
      </c>
      <c r="T1063" s="3">
        <v>39150.75</v>
      </c>
      <c r="U1063" s="2" t="s">
        <v>36</v>
      </c>
      <c r="V1063" s="3">
        <v>12339.91</v>
      </c>
      <c r="W1063" s="3">
        <v>17383.07</v>
      </c>
      <c r="X1063" s="2">
        <v>44</v>
      </c>
      <c r="Y1063" s="2">
        <v>38</v>
      </c>
      <c r="Z1063" s="2" t="s">
        <v>37</v>
      </c>
      <c r="AA1063" s="3">
        <v>324.73</v>
      </c>
      <c r="AB1063" s="3">
        <v>395.07</v>
      </c>
      <c r="AC1063" s="3">
        <v>12339.74</v>
      </c>
      <c r="AD1063" s="3">
        <v>17383.080000000002</v>
      </c>
    </row>
    <row r="1064" spans="1:30" x14ac:dyDescent="0.35">
      <c r="A1064" s="2" t="s">
        <v>1147</v>
      </c>
      <c r="B1064" s="4">
        <v>45833</v>
      </c>
      <c r="C1064" s="2" t="s">
        <v>85</v>
      </c>
      <c r="D1064" s="2" t="s">
        <v>139</v>
      </c>
      <c r="E1064" s="2" t="s">
        <v>33</v>
      </c>
      <c r="F1064" s="2" t="s">
        <v>49</v>
      </c>
      <c r="G1064" s="3">
        <v>1522.23</v>
      </c>
      <c r="H1064" s="3">
        <v>174.96</v>
      </c>
      <c r="I1064" s="3">
        <v>1904.43</v>
      </c>
      <c r="J1064" s="3">
        <v>2368.1</v>
      </c>
      <c r="K1064" s="3">
        <v>463.67</v>
      </c>
      <c r="L1064" s="3">
        <v>0</v>
      </c>
      <c r="M1064" s="3">
        <v>463.67</v>
      </c>
      <c r="N1064" s="2" t="s">
        <v>35</v>
      </c>
      <c r="O1064" s="3">
        <v>24.35</v>
      </c>
      <c r="P1064" s="3">
        <v>1697.19</v>
      </c>
      <c r="Q1064" s="3">
        <v>2310.7199999999998</v>
      </c>
      <c r="R1064" s="3">
        <v>3029.63</v>
      </c>
      <c r="S1064" s="2">
        <v>0</v>
      </c>
      <c r="T1064" s="3">
        <v>38431.839999999997</v>
      </c>
      <c r="U1064" s="2" t="s">
        <v>66</v>
      </c>
      <c r="V1064" s="3">
        <v>2096.25</v>
      </c>
      <c r="W1064" s="3">
        <v>2368.2399999999998</v>
      </c>
      <c r="X1064" s="2">
        <v>34</v>
      </c>
      <c r="Y1064" s="2">
        <v>30</v>
      </c>
      <c r="Z1064" s="2" t="s">
        <v>52</v>
      </c>
      <c r="AA1064" s="3">
        <v>69.88</v>
      </c>
      <c r="AB1064" s="3">
        <v>69.650000000000006</v>
      </c>
      <c r="AC1064" s="3">
        <v>2096.4</v>
      </c>
      <c r="AD1064" s="3">
        <v>2368.1</v>
      </c>
    </row>
    <row r="1065" spans="1:30" x14ac:dyDescent="0.35">
      <c r="A1065" s="2" t="s">
        <v>1148</v>
      </c>
      <c r="B1065" s="4">
        <v>45833</v>
      </c>
      <c r="C1065" s="2" t="s">
        <v>46</v>
      </c>
      <c r="D1065" s="2" t="s">
        <v>68</v>
      </c>
      <c r="E1065" s="2" t="s">
        <v>48</v>
      </c>
      <c r="F1065" s="2" t="s">
        <v>49</v>
      </c>
      <c r="G1065" s="3">
        <v>2488.5700000000002</v>
      </c>
      <c r="H1065" s="3">
        <v>366.47</v>
      </c>
      <c r="I1065" s="3">
        <v>3094.89</v>
      </c>
      <c r="J1065" s="3">
        <v>2899.78</v>
      </c>
      <c r="K1065" s="3">
        <v>0</v>
      </c>
      <c r="L1065" s="3">
        <v>195.11</v>
      </c>
      <c r="M1065" s="3">
        <v>-195.11</v>
      </c>
      <c r="N1065" s="2" t="s">
        <v>50</v>
      </c>
      <c r="O1065" s="3">
        <v>-6.3</v>
      </c>
      <c r="P1065" s="3">
        <v>2855.04</v>
      </c>
      <c r="Q1065" s="3">
        <v>3144.78</v>
      </c>
      <c r="R1065" s="3">
        <v>3088.44</v>
      </c>
      <c r="S1065" s="2">
        <v>0</v>
      </c>
      <c r="T1065" s="3">
        <v>38488.179999999993</v>
      </c>
      <c r="U1065" s="2" t="s">
        <v>88</v>
      </c>
      <c r="V1065" s="3">
        <v>3026.7</v>
      </c>
      <c r="W1065" s="3">
        <v>2899.61</v>
      </c>
      <c r="X1065" s="2">
        <v>38</v>
      </c>
      <c r="Y1065" s="2">
        <v>43</v>
      </c>
      <c r="Z1065" s="2" t="s">
        <v>74</v>
      </c>
      <c r="AA1065" s="3">
        <v>70.39</v>
      </c>
      <c r="AB1065" s="3">
        <v>76.31</v>
      </c>
      <c r="AC1065" s="3">
        <v>3026.77</v>
      </c>
      <c r="AD1065" s="3">
        <v>2899.78</v>
      </c>
    </row>
    <row r="1066" spans="1:30" x14ac:dyDescent="0.35">
      <c r="A1066" s="2" t="s">
        <v>1149</v>
      </c>
      <c r="B1066" s="4">
        <v>45833</v>
      </c>
      <c r="C1066" s="2" t="s">
        <v>46</v>
      </c>
      <c r="D1066" s="2" t="s">
        <v>105</v>
      </c>
      <c r="E1066" s="2" t="s">
        <v>48</v>
      </c>
      <c r="F1066" s="2" t="s">
        <v>58</v>
      </c>
      <c r="G1066" s="3">
        <v>8147.56</v>
      </c>
      <c r="H1066" s="3">
        <v>75.13</v>
      </c>
      <c r="I1066" s="3">
        <v>13734.34</v>
      </c>
      <c r="J1066" s="3">
        <v>11453.82</v>
      </c>
      <c r="K1066" s="3">
        <v>0</v>
      </c>
      <c r="L1066" s="3">
        <v>2280.52</v>
      </c>
      <c r="M1066" s="3">
        <v>-2280.52</v>
      </c>
      <c r="N1066" s="2" t="s">
        <v>35</v>
      </c>
      <c r="O1066" s="3">
        <v>-16.600000000000001</v>
      </c>
      <c r="P1066" s="3">
        <v>8222.69</v>
      </c>
      <c r="Q1066" s="3">
        <v>8239.5</v>
      </c>
      <c r="R1066" s="3">
        <v>11817.97</v>
      </c>
      <c r="S1066" s="2">
        <v>0</v>
      </c>
      <c r="T1066" s="3">
        <v>34909.709999999992</v>
      </c>
      <c r="U1066" s="2" t="s">
        <v>63</v>
      </c>
      <c r="V1066" s="3">
        <v>13385.15</v>
      </c>
      <c r="W1066" s="3">
        <v>11453.64</v>
      </c>
      <c r="X1066" s="2">
        <v>42</v>
      </c>
      <c r="Y1066" s="2">
        <v>46</v>
      </c>
      <c r="Z1066" s="2" t="s">
        <v>37</v>
      </c>
      <c r="AA1066" s="3">
        <v>290.98</v>
      </c>
      <c r="AB1066" s="3">
        <v>272.70999999999998</v>
      </c>
      <c r="AC1066" s="3">
        <v>13385.08</v>
      </c>
      <c r="AD1066" s="3">
        <v>11453.82</v>
      </c>
    </row>
    <row r="1067" spans="1:30" x14ac:dyDescent="0.35">
      <c r="A1067" s="2" t="s">
        <v>1150</v>
      </c>
      <c r="B1067" s="4">
        <v>45834</v>
      </c>
      <c r="C1067" s="2" t="s">
        <v>46</v>
      </c>
      <c r="D1067" s="2" t="s">
        <v>68</v>
      </c>
      <c r="E1067" s="2" t="s">
        <v>48</v>
      </c>
      <c r="F1067" s="2" t="s">
        <v>42</v>
      </c>
      <c r="G1067" s="3">
        <v>9840.0300000000007</v>
      </c>
      <c r="H1067" s="3">
        <v>1930.8</v>
      </c>
      <c r="I1067" s="3">
        <v>16826.919999999998</v>
      </c>
      <c r="J1067" s="3">
        <v>17316.96</v>
      </c>
      <c r="K1067" s="3">
        <v>490.04</v>
      </c>
      <c r="L1067" s="3">
        <v>0</v>
      </c>
      <c r="M1067" s="3">
        <v>490.04</v>
      </c>
      <c r="N1067" s="2" t="s">
        <v>35</v>
      </c>
      <c r="O1067" s="3">
        <v>2.91</v>
      </c>
      <c r="P1067" s="3">
        <v>11770.83</v>
      </c>
      <c r="Q1067" s="3">
        <v>12393.98</v>
      </c>
      <c r="R1067" s="3">
        <v>17905.349999999999</v>
      </c>
      <c r="S1067" s="2">
        <v>0</v>
      </c>
      <c r="T1067" s="3">
        <v>29398.339999999989</v>
      </c>
      <c r="U1067" s="2" t="s">
        <v>51</v>
      </c>
      <c r="V1067" s="3">
        <v>17120.57</v>
      </c>
      <c r="W1067" s="3">
        <v>17316.91</v>
      </c>
      <c r="X1067" s="2">
        <v>43</v>
      </c>
      <c r="Y1067" s="2">
        <v>40</v>
      </c>
      <c r="Z1067" s="2" t="s">
        <v>55</v>
      </c>
      <c r="AA1067" s="3">
        <v>428.01</v>
      </c>
      <c r="AB1067" s="3">
        <v>402.72</v>
      </c>
      <c r="AC1067" s="3">
        <v>17120.400000000001</v>
      </c>
      <c r="AD1067" s="3">
        <v>17316.96</v>
      </c>
    </row>
    <row r="1068" spans="1:30" x14ac:dyDescent="0.35">
      <c r="A1068" s="2" t="s">
        <v>1151</v>
      </c>
      <c r="B1068" s="4">
        <v>45835</v>
      </c>
      <c r="C1068" s="2" t="s">
        <v>46</v>
      </c>
      <c r="D1068" s="2" t="s">
        <v>68</v>
      </c>
      <c r="E1068" s="2" t="s">
        <v>48</v>
      </c>
      <c r="F1068" s="2" t="s">
        <v>58</v>
      </c>
      <c r="G1068" s="3">
        <v>3802.73</v>
      </c>
      <c r="H1068" s="3">
        <v>853.44</v>
      </c>
      <c r="I1068" s="3">
        <v>6541.99</v>
      </c>
      <c r="J1068" s="3">
        <v>5723.9</v>
      </c>
      <c r="K1068" s="3">
        <v>0</v>
      </c>
      <c r="L1068" s="3">
        <v>818.09</v>
      </c>
      <c r="M1068" s="3">
        <v>-818.09</v>
      </c>
      <c r="N1068" s="2" t="s">
        <v>35</v>
      </c>
      <c r="O1068" s="3">
        <v>-12.51</v>
      </c>
      <c r="P1068" s="3">
        <v>4656.17</v>
      </c>
      <c r="Q1068" s="3">
        <v>5614.74</v>
      </c>
      <c r="R1068" s="3">
        <v>6238.2</v>
      </c>
      <c r="S1068" s="2">
        <v>0</v>
      </c>
      <c r="T1068" s="3">
        <v>28774.87999999999</v>
      </c>
      <c r="U1068" s="2" t="s">
        <v>63</v>
      </c>
      <c r="V1068" s="3">
        <v>5221.2</v>
      </c>
      <c r="W1068" s="3">
        <v>5723.79</v>
      </c>
      <c r="X1068" s="2">
        <v>37</v>
      </c>
      <c r="Y1068" s="2">
        <v>35</v>
      </c>
      <c r="Z1068" s="2" t="s">
        <v>55</v>
      </c>
      <c r="AA1068" s="3">
        <v>149.18</v>
      </c>
      <c r="AB1068" s="3">
        <v>154.69999999999999</v>
      </c>
      <c r="AC1068" s="3">
        <v>5221.3</v>
      </c>
      <c r="AD1068" s="3">
        <v>5723.9</v>
      </c>
    </row>
    <row r="1069" spans="1:30" x14ac:dyDescent="0.35">
      <c r="A1069" s="2" t="s">
        <v>1152</v>
      </c>
      <c r="B1069" s="4">
        <v>45836</v>
      </c>
      <c r="C1069" s="2" t="s">
        <v>46</v>
      </c>
      <c r="D1069" s="2" t="s">
        <v>105</v>
      </c>
      <c r="E1069" s="2" t="s">
        <v>48</v>
      </c>
      <c r="F1069" s="2" t="s">
        <v>58</v>
      </c>
      <c r="G1069" s="3">
        <v>4389.67</v>
      </c>
      <c r="H1069" s="3">
        <v>204.9</v>
      </c>
      <c r="I1069" s="3">
        <v>4807.2700000000004</v>
      </c>
      <c r="J1069" s="3">
        <v>5758.58</v>
      </c>
      <c r="K1069" s="3">
        <v>951.31</v>
      </c>
      <c r="L1069" s="3">
        <v>0</v>
      </c>
      <c r="M1069" s="3">
        <v>951.31</v>
      </c>
      <c r="N1069" s="2" t="s">
        <v>35</v>
      </c>
      <c r="O1069" s="3">
        <v>19.79</v>
      </c>
      <c r="P1069" s="3">
        <v>4594.57</v>
      </c>
      <c r="Q1069" s="3">
        <v>5430.48</v>
      </c>
      <c r="R1069" s="3">
        <v>6328.77</v>
      </c>
      <c r="S1069" s="2">
        <v>1000</v>
      </c>
      <c r="T1069" s="3">
        <v>28876.589999999989</v>
      </c>
      <c r="U1069" s="2" t="s">
        <v>59</v>
      </c>
      <c r="V1069" s="3">
        <v>5142.49</v>
      </c>
      <c r="W1069" s="3">
        <v>5758.58</v>
      </c>
      <c r="X1069" s="2">
        <v>34</v>
      </c>
      <c r="Y1069" s="2">
        <v>31</v>
      </c>
      <c r="Z1069" s="2" t="s">
        <v>78</v>
      </c>
      <c r="AA1069" s="3">
        <v>165.89</v>
      </c>
      <c r="AB1069" s="3">
        <v>169.37</v>
      </c>
      <c r="AC1069" s="3">
        <v>5142.59</v>
      </c>
      <c r="AD1069" s="3">
        <v>5758.58</v>
      </c>
    </row>
    <row r="1070" spans="1:30" x14ac:dyDescent="0.35">
      <c r="A1070" s="2" t="s">
        <v>1153</v>
      </c>
      <c r="B1070" s="4">
        <v>45837</v>
      </c>
      <c r="C1070" s="2" t="s">
        <v>31</v>
      </c>
      <c r="D1070" s="2" t="s">
        <v>90</v>
      </c>
      <c r="E1070" s="2" t="s">
        <v>33</v>
      </c>
      <c r="F1070" s="2" t="s">
        <v>34</v>
      </c>
      <c r="G1070" s="3">
        <v>803.2</v>
      </c>
      <c r="H1070" s="3">
        <v>256.95999999999998</v>
      </c>
      <c r="I1070" s="3">
        <v>2251.15</v>
      </c>
      <c r="J1070" s="3">
        <v>1056.78</v>
      </c>
      <c r="K1070" s="3">
        <v>0</v>
      </c>
      <c r="L1070" s="3">
        <v>1194.3699999999999</v>
      </c>
      <c r="M1070" s="3">
        <v>-1194.3699999999999</v>
      </c>
      <c r="N1070" s="2" t="s">
        <v>43</v>
      </c>
      <c r="O1070" s="3">
        <v>-53.06</v>
      </c>
      <c r="P1070" s="3">
        <v>1060.1600000000001</v>
      </c>
      <c r="Q1070" s="3">
        <v>1363.97</v>
      </c>
      <c r="R1070" s="3">
        <v>1413.42</v>
      </c>
      <c r="S1070" s="2">
        <v>0</v>
      </c>
      <c r="T1070" s="3">
        <v>28827.139999999989</v>
      </c>
      <c r="U1070" s="2" t="s">
        <v>66</v>
      </c>
      <c r="V1070" s="3">
        <v>1157.8499999999999</v>
      </c>
      <c r="W1070" s="3">
        <v>1056.79</v>
      </c>
      <c r="X1070" s="2">
        <v>38</v>
      </c>
      <c r="Y1070" s="2">
        <v>37</v>
      </c>
      <c r="Z1070" s="2" t="s">
        <v>55</v>
      </c>
      <c r="AA1070" s="3">
        <v>31.29</v>
      </c>
      <c r="AB1070" s="3">
        <v>27.81</v>
      </c>
      <c r="AC1070" s="3">
        <v>1157.73</v>
      </c>
      <c r="AD1070" s="3">
        <v>1056.78</v>
      </c>
    </row>
    <row r="1071" spans="1:30" x14ac:dyDescent="0.35">
      <c r="A1071" s="2" t="s">
        <v>1154</v>
      </c>
      <c r="B1071" s="4">
        <v>45838</v>
      </c>
      <c r="C1071" s="2" t="s">
        <v>39</v>
      </c>
      <c r="D1071" s="2" t="s">
        <v>188</v>
      </c>
      <c r="E1071" s="2" t="s">
        <v>41</v>
      </c>
      <c r="F1071" s="2" t="s">
        <v>49</v>
      </c>
      <c r="G1071" s="3">
        <v>1237.05</v>
      </c>
      <c r="H1071" s="3">
        <v>36.700000000000003</v>
      </c>
      <c r="I1071" s="3">
        <v>2789.76</v>
      </c>
      <c r="J1071" s="3">
        <v>1978.24</v>
      </c>
      <c r="K1071" s="3">
        <v>0</v>
      </c>
      <c r="L1071" s="3">
        <v>811.52</v>
      </c>
      <c r="M1071" s="3">
        <v>-811.52</v>
      </c>
      <c r="N1071" s="2" t="s">
        <v>50</v>
      </c>
      <c r="O1071" s="3">
        <v>-29.09</v>
      </c>
      <c r="P1071" s="3">
        <v>1273.75</v>
      </c>
      <c r="Q1071" s="3">
        <v>1805.57</v>
      </c>
      <c r="R1071" s="3">
        <v>2021.73</v>
      </c>
      <c r="S1071" s="2">
        <v>5000</v>
      </c>
      <c r="T1071" s="3">
        <v>33610.980000000003</v>
      </c>
      <c r="U1071" s="2" t="s">
        <v>44</v>
      </c>
      <c r="V1071" s="3">
        <v>1710.15</v>
      </c>
      <c r="W1071" s="3">
        <v>1978.25</v>
      </c>
      <c r="X1071" s="2">
        <v>32</v>
      </c>
      <c r="Y1071" s="2">
        <v>30</v>
      </c>
      <c r="Z1071" s="2" t="s">
        <v>74</v>
      </c>
      <c r="AA1071" s="3">
        <v>57.01</v>
      </c>
      <c r="AB1071" s="3">
        <v>61.82</v>
      </c>
      <c r="AC1071" s="3">
        <v>1710.3</v>
      </c>
      <c r="AD1071" s="3">
        <v>1978.24</v>
      </c>
    </row>
    <row r="1072" spans="1:30" x14ac:dyDescent="0.35">
      <c r="A1072" s="2" t="s">
        <v>1155</v>
      </c>
      <c r="B1072" s="4">
        <v>45839</v>
      </c>
      <c r="C1072" s="2" t="s">
        <v>46</v>
      </c>
      <c r="D1072" s="2" t="s">
        <v>65</v>
      </c>
      <c r="E1072" s="2" t="s">
        <v>48</v>
      </c>
      <c r="F1072" s="2" t="s">
        <v>58</v>
      </c>
      <c r="G1072" s="3">
        <v>9756.0400000000009</v>
      </c>
      <c r="H1072" s="3">
        <v>1111.3900000000001</v>
      </c>
      <c r="I1072" s="3">
        <v>14167.82</v>
      </c>
      <c r="J1072" s="3">
        <v>17010.84</v>
      </c>
      <c r="K1072" s="3">
        <v>2843.02</v>
      </c>
      <c r="L1072" s="3">
        <v>0</v>
      </c>
      <c r="M1072" s="3">
        <v>2843.02</v>
      </c>
      <c r="N1072" s="2" t="s">
        <v>50</v>
      </c>
      <c r="O1072" s="3">
        <v>20.07</v>
      </c>
      <c r="P1072" s="3">
        <v>10867.43</v>
      </c>
      <c r="Q1072" s="3">
        <v>11675.36</v>
      </c>
      <c r="R1072" s="3">
        <v>17127.830000000002</v>
      </c>
      <c r="S1072" s="2">
        <v>5000</v>
      </c>
      <c r="T1072" s="3">
        <v>33158.509999999987</v>
      </c>
      <c r="U1072" s="2" t="s">
        <v>59</v>
      </c>
      <c r="V1072" s="3">
        <v>13388.71</v>
      </c>
      <c r="W1072" s="3">
        <v>17010.830000000002</v>
      </c>
      <c r="X1072" s="2">
        <v>42</v>
      </c>
      <c r="Y1072" s="2">
        <v>39</v>
      </c>
      <c r="Z1072" s="2" t="s">
        <v>52</v>
      </c>
      <c r="AA1072" s="3">
        <v>343.3</v>
      </c>
      <c r="AB1072" s="3">
        <v>405.02</v>
      </c>
      <c r="AC1072" s="3">
        <v>13388.7</v>
      </c>
      <c r="AD1072" s="3">
        <v>17010.84</v>
      </c>
    </row>
    <row r="1073" spans="1:30" x14ac:dyDescent="0.35">
      <c r="A1073" s="2" t="s">
        <v>1156</v>
      </c>
      <c r="B1073" s="4">
        <v>45840</v>
      </c>
      <c r="C1073" s="2" t="s">
        <v>71</v>
      </c>
      <c r="D1073" s="2" t="s">
        <v>109</v>
      </c>
      <c r="E1073" s="2" t="s">
        <v>73</v>
      </c>
      <c r="F1073" s="2" t="s">
        <v>42</v>
      </c>
      <c r="G1073" s="3">
        <v>2742.52</v>
      </c>
      <c r="H1073" s="3">
        <v>1062.94</v>
      </c>
      <c r="I1073" s="3">
        <v>3606.23</v>
      </c>
      <c r="J1073" s="3">
        <v>3680.1</v>
      </c>
      <c r="K1073" s="3">
        <v>73.87</v>
      </c>
      <c r="L1073" s="3">
        <v>0</v>
      </c>
      <c r="M1073" s="3">
        <v>73.87</v>
      </c>
      <c r="N1073" s="2" t="s">
        <v>35</v>
      </c>
      <c r="O1073" s="3">
        <v>2.0499999999999998</v>
      </c>
      <c r="P1073" s="3">
        <v>3805.46</v>
      </c>
      <c r="Q1073" s="3">
        <v>4029.37</v>
      </c>
      <c r="R1073" s="3">
        <v>4338.9799999999996</v>
      </c>
      <c r="S1073" s="2">
        <v>0</v>
      </c>
      <c r="T1073" s="3">
        <v>32848.899999999987</v>
      </c>
      <c r="U1073" s="2" t="s">
        <v>69</v>
      </c>
      <c r="V1073" s="3">
        <v>3461.67</v>
      </c>
      <c r="W1073" s="3">
        <v>3680.14</v>
      </c>
      <c r="X1073" s="2">
        <v>45</v>
      </c>
      <c r="Y1073" s="2">
        <v>42</v>
      </c>
      <c r="Z1073" s="2" t="s">
        <v>78</v>
      </c>
      <c r="AA1073" s="3">
        <v>82.42</v>
      </c>
      <c r="AB1073" s="3">
        <v>81.78</v>
      </c>
      <c r="AC1073" s="3">
        <v>3461.64</v>
      </c>
      <c r="AD1073" s="3">
        <v>3680.1</v>
      </c>
    </row>
    <row r="1074" spans="1:30" x14ac:dyDescent="0.35">
      <c r="A1074" s="2" t="s">
        <v>1157</v>
      </c>
      <c r="B1074" s="4">
        <v>45840</v>
      </c>
      <c r="C1074" s="2" t="s">
        <v>46</v>
      </c>
      <c r="D1074" s="2" t="s">
        <v>47</v>
      </c>
      <c r="E1074" s="2" t="s">
        <v>48</v>
      </c>
      <c r="F1074" s="2" t="s">
        <v>34</v>
      </c>
      <c r="G1074" s="3">
        <v>14005.47</v>
      </c>
      <c r="H1074" s="3">
        <v>5450.09</v>
      </c>
      <c r="I1074" s="3">
        <v>17186.509999999998</v>
      </c>
      <c r="J1074" s="3">
        <v>16686.59</v>
      </c>
      <c r="K1074" s="3">
        <v>0</v>
      </c>
      <c r="L1074" s="3">
        <v>499.92</v>
      </c>
      <c r="M1074" s="3">
        <v>-499.92</v>
      </c>
      <c r="N1074" s="2" t="s">
        <v>43</v>
      </c>
      <c r="O1074" s="3">
        <v>-2.91</v>
      </c>
      <c r="P1074" s="3">
        <v>19455.560000000001</v>
      </c>
      <c r="Q1074" s="3">
        <v>19901.02</v>
      </c>
      <c r="R1074" s="3">
        <v>17186.439999999999</v>
      </c>
      <c r="S1074" s="2">
        <v>0</v>
      </c>
      <c r="T1074" s="3">
        <v>35563.480000000003</v>
      </c>
      <c r="U1074" s="2" t="s">
        <v>63</v>
      </c>
      <c r="V1074" s="3">
        <v>17433.310000000001</v>
      </c>
      <c r="W1074" s="3">
        <v>16686.46</v>
      </c>
      <c r="X1074" s="2">
        <v>41</v>
      </c>
      <c r="Y1074" s="2">
        <v>39</v>
      </c>
      <c r="Z1074" s="2" t="s">
        <v>78</v>
      </c>
      <c r="AA1074" s="3">
        <v>447.01</v>
      </c>
      <c r="AB1074" s="3">
        <v>406.99</v>
      </c>
      <c r="AC1074" s="3">
        <v>17433.39</v>
      </c>
      <c r="AD1074" s="3">
        <v>16686.59</v>
      </c>
    </row>
    <row r="1075" spans="1:30" x14ac:dyDescent="0.35">
      <c r="A1075" s="2" t="s">
        <v>1158</v>
      </c>
      <c r="B1075" s="4">
        <v>45841</v>
      </c>
      <c r="C1075" s="2" t="s">
        <v>85</v>
      </c>
      <c r="D1075" s="2" t="s">
        <v>139</v>
      </c>
      <c r="E1075" s="2" t="s">
        <v>33</v>
      </c>
      <c r="F1075" s="2" t="s">
        <v>49</v>
      </c>
      <c r="G1075" s="3">
        <v>608.25</v>
      </c>
      <c r="H1075" s="3">
        <v>82.77</v>
      </c>
      <c r="I1075" s="3">
        <v>1933.91</v>
      </c>
      <c r="J1075" s="3">
        <v>882.35</v>
      </c>
      <c r="K1075" s="3">
        <v>0</v>
      </c>
      <c r="L1075" s="3">
        <v>1051.56</v>
      </c>
      <c r="M1075" s="3">
        <v>-1051.56</v>
      </c>
      <c r="N1075" s="2" t="s">
        <v>35</v>
      </c>
      <c r="O1075" s="3">
        <v>-54.37</v>
      </c>
      <c r="P1075" s="3">
        <v>691.02</v>
      </c>
      <c r="Q1075" s="3">
        <v>1486.73</v>
      </c>
      <c r="R1075" s="3">
        <v>1117.4000000000001</v>
      </c>
      <c r="S1075" s="2">
        <v>0</v>
      </c>
      <c r="T1075" s="3">
        <v>35932.81</v>
      </c>
      <c r="U1075" s="2" t="s">
        <v>63</v>
      </c>
      <c r="V1075" s="3">
        <v>726.96</v>
      </c>
      <c r="W1075" s="3">
        <v>882.43</v>
      </c>
      <c r="X1075" s="2">
        <v>35</v>
      </c>
      <c r="Y1075" s="2">
        <v>31</v>
      </c>
      <c r="Z1075" s="2" t="s">
        <v>55</v>
      </c>
      <c r="AA1075" s="3">
        <v>23.45</v>
      </c>
      <c r="AB1075" s="3">
        <v>25.21</v>
      </c>
      <c r="AC1075" s="3">
        <v>726.95</v>
      </c>
      <c r="AD1075" s="3">
        <v>882.35</v>
      </c>
    </row>
    <row r="1076" spans="1:30" x14ac:dyDescent="0.35">
      <c r="A1076" s="2" t="s">
        <v>1159</v>
      </c>
      <c r="B1076" s="4">
        <v>45843</v>
      </c>
      <c r="C1076" s="2" t="s">
        <v>39</v>
      </c>
      <c r="D1076" s="2" t="s">
        <v>188</v>
      </c>
      <c r="E1076" s="2" t="s">
        <v>41</v>
      </c>
      <c r="F1076" s="2" t="s">
        <v>49</v>
      </c>
      <c r="G1076" s="3">
        <v>3335.56</v>
      </c>
      <c r="H1076" s="3">
        <v>99.68</v>
      </c>
      <c r="I1076" s="3">
        <v>5300.15</v>
      </c>
      <c r="J1076" s="3">
        <v>3976.32</v>
      </c>
      <c r="K1076" s="3">
        <v>0</v>
      </c>
      <c r="L1076" s="3">
        <v>1323.83</v>
      </c>
      <c r="M1076" s="3">
        <v>-1323.83</v>
      </c>
      <c r="N1076" s="2" t="s">
        <v>50</v>
      </c>
      <c r="O1076" s="3">
        <v>-24.98</v>
      </c>
      <c r="P1076" s="3">
        <v>3435.24</v>
      </c>
      <c r="Q1076" s="3">
        <v>3606.1</v>
      </c>
      <c r="R1076" s="3">
        <v>4194.1000000000004</v>
      </c>
      <c r="S1076" s="2">
        <v>7500</v>
      </c>
      <c r="T1076" s="3">
        <v>42844.81</v>
      </c>
      <c r="U1076" s="2" t="s">
        <v>36</v>
      </c>
      <c r="V1076" s="3">
        <v>4160.93</v>
      </c>
      <c r="W1076" s="3">
        <v>3976.13</v>
      </c>
      <c r="X1076" s="2">
        <v>38</v>
      </c>
      <c r="Y1076" s="2">
        <v>43</v>
      </c>
      <c r="Z1076" s="2" t="s">
        <v>78</v>
      </c>
      <c r="AA1076" s="3">
        <v>96.77</v>
      </c>
      <c r="AB1076" s="3">
        <v>104.64</v>
      </c>
      <c r="AC1076" s="3">
        <v>4161.1099999999997</v>
      </c>
      <c r="AD1076" s="3">
        <v>3976.32</v>
      </c>
    </row>
    <row r="1077" spans="1:30" x14ac:dyDescent="0.35">
      <c r="A1077" s="2" t="s">
        <v>1160</v>
      </c>
      <c r="B1077" s="4">
        <v>45843</v>
      </c>
      <c r="C1077" s="2" t="s">
        <v>46</v>
      </c>
      <c r="D1077" s="2" t="s">
        <v>61</v>
      </c>
      <c r="E1077" s="2" t="s">
        <v>48</v>
      </c>
      <c r="F1077" s="2" t="s">
        <v>58</v>
      </c>
      <c r="G1077" s="3">
        <v>9165.92</v>
      </c>
      <c r="H1077" s="3">
        <v>1575.55</v>
      </c>
      <c r="I1077" s="3">
        <v>14263.8</v>
      </c>
      <c r="J1077" s="3">
        <v>14690.34</v>
      </c>
      <c r="K1077" s="3">
        <v>426.54</v>
      </c>
      <c r="L1077" s="3">
        <v>0</v>
      </c>
      <c r="M1077" s="3">
        <v>426.54</v>
      </c>
      <c r="N1077" s="2" t="s">
        <v>50</v>
      </c>
      <c r="O1077" s="3">
        <v>2.99</v>
      </c>
      <c r="P1077" s="3">
        <v>10741.47</v>
      </c>
      <c r="Q1077" s="3">
        <v>11285.06</v>
      </c>
      <c r="R1077" s="3">
        <v>15017.93</v>
      </c>
      <c r="S1077" s="2">
        <v>2500</v>
      </c>
      <c r="T1077" s="3">
        <v>41611.94</v>
      </c>
      <c r="U1077" s="2" t="s">
        <v>63</v>
      </c>
      <c r="V1077" s="3">
        <v>13774.57</v>
      </c>
      <c r="W1077" s="3">
        <v>14690.2</v>
      </c>
      <c r="X1077" s="2">
        <v>42</v>
      </c>
      <c r="Y1077" s="2">
        <v>43</v>
      </c>
      <c r="Z1077" s="2" t="s">
        <v>37</v>
      </c>
      <c r="AA1077" s="3">
        <v>320.33999999999997</v>
      </c>
      <c r="AB1077" s="3">
        <v>349.77</v>
      </c>
      <c r="AC1077" s="3">
        <v>13774.62</v>
      </c>
      <c r="AD1077" s="3">
        <v>14690.34</v>
      </c>
    </row>
    <row r="1078" spans="1:30" x14ac:dyDescent="0.35">
      <c r="A1078" s="2" t="s">
        <v>1161</v>
      </c>
      <c r="B1078" s="4">
        <v>45844</v>
      </c>
      <c r="C1078" s="2" t="s">
        <v>39</v>
      </c>
      <c r="D1078" s="2" t="s">
        <v>40</v>
      </c>
      <c r="E1078" s="2" t="s">
        <v>41</v>
      </c>
      <c r="F1078" s="2" t="s">
        <v>42</v>
      </c>
      <c r="G1078" s="3">
        <v>2391.59</v>
      </c>
      <c r="H1078" s="3">
        <v>21.55</v>
      </c>
      <c r="I1078" s="3">
        <v>3854.39</v>
      </c>
      <c r="J1078" s="3">
        <v>2995.06</v>
      </c>
      <c r="K1078" s="3">
        <v>0</v>
      </c>
      <c r="L1078" s="3">
        <v>859.33</v>
      </c>
      <c r="M1078" s="3">
        <v>-859.33</v>
      </c>
      <c r="N1078" s="2" t="s">
        <v>43</v>
      </c>
      <c r="O1078" s="3">
        <v>-22.29</v>
      </c>
      <c r="P1078" s="3">
        <v>2413.14</v>
      </c>
      <c r="Q1078" s="3">
        <v>2983.12</v>
      </c>
      <c r="R1078" s="3">
        <v>3229.22</v>
      </c>
      <c r="S1078" s="2">
        <v>0</v>
      </c>
      <c r="T1078" s="3">
        <v>41365.839999999997</v>
      </c>
      <c r="U1078" s="2" t="s">
        <v>36</v>
      </c>
      <c r="V1078" s="3">
        <v>3598.04</v>
      </c>
      <c r="W1078" s="3">
        <v>2995.19</v>
      </c>
      <c r="X1078" s="2">
        <v>46</v>
      </c>
      <c r="Y1078" s="2">
        <v>50</v>
      </c>
      <c r="Z1078" s="2" t="s">
        <v>37</v>
      </c>
      <c r="AA1078" s="3">
        <v>71.959999999999994</v>
      </c>
      <c r="AB1078" s="3">
        <v>65.11</v>
      </c>
      <c r="AC1078" s="3">
        <v>3598</v>
      </c>
      <c r="AD1078" s="3">
        <v>2995.06</v>
      </c>
    </row>
    <row r="1079" spans="1:30" x14ac:dyDescent="0.35">
      <c r="A1079" s="2" t="s">
        <v>1162</v>
      </c>
      <c r="B1079" s="4">
        <v>45844</v>
      </c>
      <c r="C1079" s="2" t="s">
        <v>46</v>
      </c>
      <c r="D1079" s="2" t="s">
        <v>93</v>
      </c>
      <c r="E1079" s="2" t="s">
        <v>48</v>
      </c>
      <c r="F1079" s="2" t="s">
        <v>49</v>
      </c>
      <c r="G1079" s="3">
        <v>5374.4</v>
      </c>
      <c r="H1079" s="3">
        <v>1269.26</v>
      </c>
      <c r="I1079" s="3">
        <v>6236.3</v>
      </c>
      <c r="J1079" s="3">
        <v>5978</v>
      </c>
      <c r="K1079" s="3">
        <v>0</v>
      </c>
      <c r="L1079" s="3">
        <v>258.3</v>
      </c>
      <c r="M1079" s="3">
        <v>-258.3</v>
      </c>
      <c r="N1079" s="2" t="s">
        <v>50</v>
      </c>
      <c r="O1079" s="3">
        <v>-4.1399999999999997</v>
      </c>
      <c r="P1079" s="3">
        <v>6643.66</v>
      </c>
      <c r="Q1079" s="3">
        <v>7187.6</v>
      </c>
      <c r="R1079" s="3">
        <v>6252.29</v>
      </c>
      <c r="S1079" s="2">
        <v>2500</v>
      </c>
      <c r="T1079" s="3">
        <v>44801.149999999987</v>
      </c>
      <c r="U1079" s="2" t="s">
        <v>59</v>
      </c>
      <c r="V1079" s="3">
        <v>5693.83</v>
      </c>
      <c r="W1079" s="3">
        <v>5978.13</v>
      </c>
      <c r="X1079" s="2">
        <v>35</v>
      </c>
      <c r="Y1079" s="2">
        <v>40</v>
      </c>
      <c r="Z1079" s="2" t="s">
        <v>74</v>
      </c>
      <c r="AA1079" s="3">
        <v>142.35</v>
      </c>
      <c r="AB1079" s="3">
        <v>170.8</v>
      </c>
      <c r="AC1079" s="3">
        <v>5694</v>
      </c>
      <c r="AD1079" s="3">
        <v>5978</v>
      </c>
    </row>
    <row r="1080" spans="1:30" x14ac:dyDescent="0.35">
      <c r="A1080" s="2" t="s">
        <v>1163</v>
      </c>
      <c r="B1080" s="4">
        <v>45844</v>
      </c>
      <c r="C1080" s="2" t="s">
        <v>46</v>
      </c>
      <c r="D1080" s="2" t="s">
        <v>57</v>
      </c>
      <c r="E1080" s="2" t="s">
        <v>48</v>
      </c>
      <c r="F1080" s="2" t="s">
        <v>42</v>
      </c>
      <c r="G1080" s="3">
        <v>4787.8100000000004</v>
      </c>
      <c r="H1080" s="3">
        <v>484.5</v>
      </c>
      <c r="I1080" s="3">
        <v>8533.61</v>
      </c>
      <c r="J1080" s="3">
        <v>7757.35</v>
      </c>
      <c r="K1080" s="3">
        <v>0</v>
      </c>
      <c r="L1080" s="3">
        <v>776.26</v>
      </c>
      <c r="M1080" s="3">
        <v>-776.26</v>
      </c>
      <c r="N1080" s="2" t="s">
        <v>35</v>
      </c>
      <c r="O1080" s="3">
        <v>-9.1</v>
      </c>
      <c r="P1080" s="3">
        <v>5272.31</v>
      </c>
      <c r="Q1080" s="3">
        <v>5543.85</v>
      </c>
      <c r="R1080" s="3">
        <v>8071.83</v>
      </c>
      <c r="S1080" s="2">
        <v>5000</v>
      </c>
      <c r="T1080" s="3">
        <v>47273.17</v>
      </c>
      <c r="U1080" s="2" t="s">
        <v>66</v>
      </c>
      <c r="V1080" s="3">
        <v>8113.78</v>
      </c>
      <c r="W1080" s="3">
        <v>7757.41</v>
      </c>
      <c r="X1080" s="2">
        <v>47</v>
      </c>
      <c r="Y1080" s="2">
        <v>49</v>
      </c>
      <c r="Z1080" s="2" t="s">
        <v>55</v>
      </c>
      <c r="AA1080" s="3">
        <v>165.59</v>
      </c>
      <c r="AB1080" s="3">
        <v>165.05</v>
      </c>
      <c r="AC1080" s="3">
        <v>8113.91</v>
      </c>
      <c r="AD1080" s="3">
        <v>7757.35</v>
      </c>
    </row>
    <row r="1081" spans="1:30" x14ac:dyDescent="0.35">
      <c r="A1081" s="2" t="s">
        <v>1164</v>
      </c>
      <c r="B1081" s="4">
        <v>45844</v>
      </c>
      <c r="C1081" s="2" t="s">
        <v>46</v>
      </c>
      <c r="D1081" s="2" t="s">
        <v>57</v>
      </c>
      <c r="E1081" s="2" t="s">
        <v>48</v>
      </c>
      <c r="F1081" s="2" t="s">
        <v>58</v>
      </c>
      <c r="G1081" s="3">
        <v>10552.67</v>
      </c>
      <c r="H1081" s="3">
        <v>4247.16</v>
      </c>
      <c r="I1081" s="3">
        <v>14890.38</v>
      </c>
      <c r="J1081" s="3">
        <v>15459.6</v>
      </c>
      <c r="K1081" s="3">
        <v>569.22</v>
      </c>
      <c r="L1081" s="3">
        <v>0</v>
      </c>
      <c r="M1081" s="3">
        <v>569.22</v>
      </c>
      <c r="N1081" s="2" t="s">
        <v>35</v>
      </c>
      <c r="O1081" s="3">
        <v>3.82</v>
      </c>
      <c r="P1081" s="3">
        <v>14799.83</v>
      </c>
      <c r="Q1081" s="3">
        <v>14809.69</v>
      </c>
      <c r="R1081" s="3">
        <v>15934.11</v>
      </c>
      <c r="S1081" s="2">
        <v>0</v>
      </c>
      <c r="T1081" s="3">
        <v>46148.75</v>
      </c>
      <c r="U1081" s="2" t="s">
        <v>69</v>
      </c>
      <c r="V1081" s="3">
        <v>15022.75</v>
      </c>
      <c r="W1081" s="3">
        <v>15459.59</v>
      </c>
      <c r="X1081" s="2">
        <v>40</v>
      </c>
      <c r="Y1081" s="2">
        <v>38</v>
      </c>
      <c r="Z1081" s="2" t="s">
        <v>74</v>
      </c>
      <c r="AA1081" s="3">
        <v>395.34</v>
      </c>
      <c r="AB1081" s="3">
        <v>386.49</v>
      </c>
      <c r="AC1081" s="3">
        <v>15022.92</v>
      </c>
      <c r="AD1081" s="3">
        <v>15459.6</v>
      </c>
    </row>
    <row r="1082" spans="1:30" x14ac:dyDescent="0.35">
      <c r="A1082" s="2" t="s">
        <v>1165</v>
      </c>
      <c r="B1082" s="4">
        <v>45845</v>
      </c>
      <c r="C1082" s="2" t="s">
        <v>46</v>
      </c>
      <c r="D1082" s="2" t="s">
        <v>61</v>
      </c>
      <c r="E1082" s="2" t="s">
        <v>48</v>
      </c>
      <c r="F1082" s="2" t="s">
        <v>34</v>
      </c>
      <c r="G1082" s="3">
        <v>3893.55</v>
      </c>
      <c r="H1082" s="3">
        <v>844.29</v>
      </c>
      <c r="I1082" s="3">
        <v>4541.8999999999996</v>
      </c>
      <c r="J1082" s="3">
        <v>4541.95</v>
      </c>
      <c r="K1082" s="3">
        <v>0.05</v>
      </c>
      <c r="L1082" s="3">
        <v>0</v>
      </c>
      <c r="M1082" s="3">
        <v>0.05</v>
      </c>
      <c r="N1082" s="2" t="s">
        <v>121</v>
      </c>
      <c r="O1082" s="3">
        <v>0</v>
      </c>
      <c r="P1082" s="3">
        <v>4737.84</v>
      </c>
      <c r="Q1082" s="3">
        <v>5300.93</v>
      </c>
      <c r="R1082" s="3">
        <v>4957.53</v>
      </c>
      <c r="S1082" s="2">
        <v>1000</v>
      </c>
      <c r="T1082" s="3">
        <v>47492.15</v>
      </c>
      <c r="U1082" s="2" t="s">
        <v>44</v>
      </c>
      <c r="V1082" s="3">
        <v>4591.91</v>
      </c>
      <c r="W1082" s="3">
        <v>4542.08</v>
      </c>
      <c r="X1082" s="2">
        <v>35</v>
      </c>
      <c r="Y1082" s="2">
        <v>35</v>
      </c>
      <c r="Z1082" s="2" t="s">
        <v>37</v>
      </c>
      <c r="AA1082" s="3">
        <v>131.19999999999999</v>
      </c>
      <c r="AB1082" s="3">
        <v>129.77000000000001</v>
      </c>
      <c r="AC1082" s="3">
        <v>4592</v>
      </c>
      <c r="AD1082" s="3">
        <v>4541.95</v>
      </c>
    </row>
    <row r="1083" spans="1:30" x14ac:dyDescent="0.35">
      <c r="A1083" s="2" t="s">
        <v>1166</v>
      </c>
      <c r="B1083" s="4">
        <v>45845</v>
      </c>
      <c r="C1083" s="2" t="s">
        <v>85</v>
      </c>
      <c r="D1083" s="2" t="s">
        <v>86</v>
      </c>
      <c r="E1083" s="2" t="s">
        <v>33</v>
      </c>
      <c r="F1083" s="2" t="s">
        <v>34</v>
      </c>
      <c r="G1083" s="3">
        <v>1103.94</v>
      </c>
      <c r="H1083" s="3">
        <v>337.88</v>
      </c>
      <c r="I1083" s="3">
        <v>2077.9299999999998</v>
      </c>
      <c r="J1083" s="3">
        <v>1796.9</v>
      </c>
      <c r="K1083" s="3">
        <v>0</v>
      </c>
      <c r="L1083" s="3">
        <v>281.02999999999997</v>
      </c>
      <c r="M1083" s="3">
        <v>-281.02999999999997</v>
      </c>
      <c r="N1083" s="2" t="s">
        <v>43</v>
      </c>
      <c r="O1083" s="3">
        <v>-13.52</v>
      </c>
      <c r="P1083" s="3">
        <v>1441.82</v>
      </c>
      <c r="Q1083" s="3">
        <v>1498.52</v>
      </c>
      <c r="R1083" s="3">
        <v>2191.56</v>
      </c>
      <c r="S1083" s="2">
        <v>1000</v>
      </c>
      <c r="T1083" s="3">
        <v>47799.11</v>
      </c>
      <c r="U1083" s="2" t="s">
        <v>69</v>
      </c>
      <c r="V1083" s="3">
        <v>1908.62</v>
      </c>
      <c r="W1083" s="3">
        <v>1796.89</v>
      </c>
      <c r="X1083" s="2">
        <v>34</v>
      </c>
      <c r="Y1083" s="2">
        <v>32</v>
      </c>
      <c r="Z1083" s="2" t="s">
        <v>74</v>
      </c>
      <c r="AA1083" s="3">
        <v>59.64</v>
      </c>
      <c r="AB1083" s="3">
        <v>52.85</v>
      </c>
      <c r="AC1083" s="3">
        <v>1908.48</v>
      </c>
      <c r="AD1083" s="3">
        <v>1796.9</v>
      </c>
    </row>
    <row r="1084" spans="1:30" x14ac:dyDescent="0.35">
      <c r="A1084" s="2" t="s">
        <v>1167</v>
      </c>
      <c r="B1084" s="4">
        <v>45846</v>
      </c>
      <c r="C1084" s="2" t="s">
        <v>46</v>
      </c>
      <c r="D1084" s="2" t="s">
        <v>105</v>
      </c>
      <c r="E1084" s="2" t="s">
        <v>48</v>
      </c>
      <c r="F1084" s="2" t="s">
        <v>58</v>
      </c>
      <c r="G1084" s="3">
        <v>14949.27</v>
      </c>
      <c r="H1084" s="3">
        <v>2807.57</v>
      </c>
      <c r="I1084" s="3">
        <v>18664.52</v>
      </c>
      <c r="J1084" s="3">
        <v>17120.400000000001</v>
      </c>
      <c r="K1084" s="3">
        <v>0</v>
      </c>
      <c r="L1084" s="3">
        <v>1544.12</v>
      </c>
      <c r="M1084" s="3">
        <v>-1544.12</v>
      </c>
      <c r="N1084" s="2" t="s">
        <v>35</v>
      </c>
      <c r="O1084" s="3">
        <v>-8.27</v>
      </c>
      <c r="P1084" s="3">
        <v>17756.84</v>
      </c>
      <c r="Q1084" s="3">
        <v>18719.7</v>
      </c>
      <c r="R1084" s="3">
        <v>17137.32</v>
      </c>
      <c r="S1084" s="2">
        <v>2500</v>
      </c>
      <c r="T1084" s="3">
        <v>22109.37</v>
      </c>
      <c r="U1084" s="2" t="s">
        <v>36</v>
      </c>
      <c r="V1084" s="3">
        <v>18514.14</v>
      </c>
      <c r="W1084" s="3">
        <v>17120.57</v>
      </c>
      <c r="X1084" s="2">
        <v>40</v>
      </c>
      <c r="Y1084" s="2">
        <v>43</v>
      </c>
      <c r="Z1084" s="2" t="s">
        <v>37</v>
      </c>
      <c r="AA1084" s="3">
        <v>430.56</v>
      </c>
      <c r="AB1084" s="3">
        <v>428.01</v>
      </c>
      <c r="AC1084" s="3">
        <v>18514.080000000002</v>
      </c>
      <c r="AD1084" s="3">
        <v>17120.400000000001</v>
      </c>
    </row>
    <row r="1085" spans="1:30" x14ac:dyDescent="0.35">
      <c r="A1085" s="2" t="s">
        <v>1168</v>
      </c>
      <c r="B1085" s="4">
        <v>45847</v>
      </c>
      <c r="C1085" s="2" t="s">
        <v>85</v>
      </c>
      <c r="D1085" s="2" t="s">
        <v>86</v>
      </c>
      <c r="E1085" s="2" t="s">
        <v>33</v>
      </c>
      <c r="F1085" s="2" t="s">
        <v>49</v>
      </c>
      <c r="G1085" s="3">
        <v>3345.18</v>
      </c>
      <c r="H1085" s="3">
        <v>1205.78</v>
      </c>
      <c r="I1085" s="3">
        <v>5741.92</v>
      </c>
      <c r="J1085" s="3">
        <v>4413.5</v>
      </c>
      <c r="K1085" s="3">
        <v>0</v>
      </c>
      <c r="L1085" s="3">
        <v>1328.42</v>
      </c>
      <c r="M1085" s="3">
        <v>-1328.42</v>
      </c>
      <c r="N1085" s="2" t="s">
        <v>35</v>
      </c>
      <c r="O1085" s="3">
        <v>-23.14</v>
      </c>
      <c r="P1085" s="3">
        <v>4550.96</v>
      </c>
      <c r="Q1085" s="3">
        <v>4948.17</v>
      </c>
      <c r="R1085" s="3">
        <v>4562.03</v>
      </c>
      <c r="S1085" s="2">
        <v>0</v>
      </c>
      <c r="T1085" s="3">
        <v>22495.51</v>
      </c>
      <c r="U1085" s="2" t="s">
        <v>88</v>
      </c>
      <c r="V1085" s="3">
        <v>4380.8900000000003</v>
      </c>
      <c r="W1085" s="3">
        <v>4413.6499999999996</v>
      </c>
      <c r="X1085" s="2">
        <v>50</v>
      </c>
      <c r="Y1085" s="2">
        <v>48</v>
      </c>
      <c r="Z1085" s="2" t="s">
        <v>55</v>
      </c>
      <c r="AA1085" s="3">
        <v>91.27</v>
      </c>
      <c r="AB1085" s="3">
        <v>88.27</v>
      </c>
      <c r="AC1085" s="3">
        <v>4380.96</v>
      </c>
      <c r="AD1085" s="3">
        <v>4413.5</v>
      </c>
    </row>
    <row r="1086" spans="1:30" x14ac:dyDescent="0.35">
      <c r="A1086" s="2" t="s">
        <v>1169</v>
      </c>
      <c r="B1086" s="4">
        <v>45847</v>
      </c>
      <c r="C1086" s="2" t="s">
        <v>71</v>
      </c>
      <c r="D1086" s="2" t="s">
        <v>109</v>
      </c>
      <c r="E1086" s="2" t="s">
        <v>73</v>
      </c>
      <c r="F1086" s="2" t="s">
        <v>34</v>
      </c>
      <c r="G1086" s="3">
        <v>2162.15</v>
      </c>
      <c r="H1086" s="3">
        <v>557.54</v>
      </c>
      <c r="I1086" s="3">
        <v>2636.44</v>
      </c>
      <c r="J1086" s="3">
        <v>3674.47</v>
      </c>
      <c r="K1086" s="3">
        <v>1038.03</v>
      </c>
      <c r="L1086" s="3">
        <v>0</v>
      </c>
      <c r="M1086" s="3">
        <v>1038.03</v>
      </c>
      <c r="N1086" s="2" t="s">
        <v>35</v>
      </c>
      <c r="O1086" s="3">
        <v>39.369999999999997</v>
      </c>
      <c r="P1086" s="3">
        <v>2719.69</v>
      </c>
      <c r="Q1086" s="3">
        <v>2743.47</v>
      </c>
      <c r="R1086" s="3">
        <v>3952.31</v>
      </c>
      <c r="S1086" s="2">
        <v>0</v>
      </c>
      <c r="T1086" s="3">
        <v>21286.67</v>
      </c>
      <c r="U1086" s="2" t="s">
        <v>51</v>
      </c>
      <c r="V1086" s="3">
        <v>3123.48</v>
      </c>
      <c r="W1086" s="3">
        <v>3674.3</v>
      </c>
      <c r="X1086" s="2">
        <v>37</v>
      </c>
      <c r="Y1086" s="2">
        <v>33</v>
      </c>
      <c r="Z1086" s="2" t="s">
        <v>78</v>
      </c>
      <c r="AA1086" s="3">
        <v>94.65</v>
      </c>
      <c r="AB1086" s="3">
        <v>99.31</v>
      </c>
      <c r="AC1086" s="3">
        <v>3123.45</v>
      </c>
      <c r="AD1086" s="3">
        <v>3674.47</v>
      </c>
    </row>
    <row r="1087" spans="1:30" x14ac:dyDescent="0.35">
      <c r="A1087" s="2" t="s">
        <v>1170</v>
      </c>
      <c r="B1087" s="4">
        <v>45848</v>
      </c>
      <c r="C1087" s="2" t="s">
        <v>46</v>
      </c>
      <c r="D1087" s="2" t="s">
        <v>54</v>
      </c>
      <c r="E1087" s="2" t="s">
        <v>48</v>
      </c>
      <c r="F1087" s="2" t="s">
        <v>42</v>
      </c>
      <c r="G1087" s="3">
        <v>9240.93</v>
      </c>
      <c r="H1087" s="3">
        <v>2566.9499999999998</v>
      </c>
      <c r="I1087" s="3">
        <v>14818.36</v>
      </c>
      <c r="J1087" s="3">
        <v>12277.2</v>
      </c>
      <c r="K1087" s="3">
        <v>0</v>
      </c>
      <c r="L1087" s="3">
        <v>2541.16</v>
      </c>
      <c r="M1087" s="3">
        <v>-2541.16</v>
      </c>
      <c r="N1087" s="2" t="s">
        <v>43</v>
      </c>
      <c r="O1087" s="3">
        <v>-17.149999999999999</v>
      </c>
      <c r="P1087" s="3">
        <v>11807.88</v>
      </c>
      <c r="Q1087" s="3">
        <v>12213.04</v>
      </c>
      <c r="R1087" s="3">
        <v>12490.26</v>
      </c>
      <c r="S1087" s="2">
        <v>0</v>
      </c>
      <c r="T1087" s="3">
        <v>21009.45</v>
      </c>
      <c r="U1087" s="2" t="s">
        <v>51</v>
      </c>
      <c r="V1087" s="3">
        <v>14341</v>
      </c>
      <c r="W1087" s="3">
        <v>12277.22</v>
      </c>
      <c r="X1087" s="2">
        <v>40</v>
      </c>
      <c r="Y1087" s="2">
        <v>42</v>
      </c>
      <c r="Z1087" s="2" t="s">
        <v>52</v>
      </c>
      <c r="AA1087" s="3">
        <v>341.45</v>
      </c>
      <c r="AB1087" s="3">
        <v>306.93</v>
      </c>
      <c r="AC1087" s="3">
        <v>14340.9</v>
      </c>
      <c r="AD1087" s="3">
        <v>12277.2</v>
      </c>
    </row>
    <row r="1088" spans="1:30" x14ac:dyDescent="0.35">
      <c r="A1088" s="2" t="s">
        <v>1171</v>
      </c>
      <c r="B1088" s="4">
        <v>45848</v>
      </c>
      <c r="C1088" s="2" t="s">
        <v>46</v>
      </c>
      <c r="D1088" s="2" t="s">
        <v>93</v>
      </c>
      <c r="E1088" s="2" t="s">
        <v>48</v>
      </c>
      <c r="F1088" s="2" t="s">
        <v>34</v>
      </c>
      <c r="G1088" s="3">
        <v>13317.02</v>
      </c>
      <c r="H1088" s="3">
        <v>4582.1000000000004</v>
      </c>
      <c r="I1088" s="3">
        <v>15479.08</v>
      </c>
      <c r="J1088" s="3">
        <v>16624.62</v>
      </c>
      <c r="K1088" s="3">
        <v>1145.54</v>
      </c>
      <c r="L1088" s="3">
        <v>0</v>
      </c>
      <c r="M1088" s="3">
        <v>1145.54</v>
      </c>
      <c r="N1088" s="2" t="s">
        <v>50</v>
      </c>
      <c r="O1088" s="3">
        <v>7.4</v>
      </c>
      <c r="P1088" s="3">
        <v>17899.12</v>
      </c>
      <c r="Q1088" s="3">
        <v>18067.02</v>
      </c>
      <c r="R1088" s="3">
        <v>16918.3</v>
      </c>
      <c r="S1088" s="2">
        <v>1000</v>
      </c>
      <c r="T1088" s="3">
        <v>23158.17</v>
      </c>
      <c r="U1088" s="2" t="s">
        <v>88</v>
      </c>
      <c r="V1088" s="3">
        <v>14114.74</v>
      </c>
      <c r="W1088" s="3">
        <v>16624.64</v>
      </c>
      <c r="X1088" s="2">
        <v>38</v>
      </c>
      <c r="Y1088" s="2">
        <v>36</v>
      </c>
      <c r="Z1088" s="2" t="s">
        <v>74</v>
      </c>
      <c r="AA1088" s="3">
        <v>392.08</v>
      </c>
      <c r="AB1088" s="3">
        <v>437.49</v>
      </c>
      <c r="AC1088" s="3">
        <v>14114.88</v>
      </c>
      <c r="AD1088" s="3">
        <v>16624.62</v>
      </c>
    </row>
    <row r="1089" spans="1:30" x14ac:dyDescent="0.35">
      <c r="A1089" s="2" t="s">
        <v>1172</v>
      </c>
      <c r="B1089" s="4">
        <v>45849</v>
      </c>
      <c r="C1089" s="2" t="s">
        <v>46</v>
      </c>
      <c r="D1089" s="2" t="s">
        <v>93</v>
      </c>
      <c r="E1089" s="2" t="s">
        <v>48</v>
      </c>
      <c r="F1089" s="2" t="s">
        <v>34</v>
      </c>
      <c r="G1089" s="3">
        <v>5189.22</v>
      </c>
      <c r="H1089" s="3">
        <v>1098.19</v>
      </c>
      <c r="I1089" s="3">
        <v>6275.01</v>
      </c>
      <c r="J1089" s="3">
        <v>6563.43</v>
      </c>
      <c r="K1089" s="3">
        <v>288.42</v>
      </c>
      <c r="L1089" s="3">
        <v>0</v>
      </c>
      <c r="M1089" s="3">
        <v>288.42</v>
      </c>
      <c r="N1089" s="2" t="s">
        <v>62</v>
      </c>
      <c r="O1089" s="3">
        <v>4.5999999999999996</v>
      </c>
      <c r="P1089" s="3">
        <v>6287.41</v>
      </c>
      <c r="Q1089" s="3">
        <v>6746.22</v>
      </c>
      <c r="R1089" s="3">
        <v>7251.98</v>
      </c>
      <c r="S1089" s="2">
        <v>1000</v>
      </c>
      <c r="T1089" s="3">
        <v>23652.41</v>
      </c>
      <c r="U1089" s="2" t="s">
        <v>66</v>
      </c>
      <c r="V1089" s="3">
        <v>6193.48</v>
      </c>
      <c r="W1089" s="3">
        <v>6563.25</v>
      </c>
      <c r="X1089" s="2">
        <v>37</v>
      </c>
      <c r="Y1089" s="2">
        <v>37</v>
      </c>
      <c r="Z1089" s="2" t="s">
        <v>52</v>
      </c>
      <c r="AA1089" s="3">
        <v>167.39</v>
      </c>
      <c r="AB1089" s="3">
        <v>177.39</v>
      </c>
      <c r="AC1089" s="3">
        <v>6193.43</v>
      </c>
      <c r="AD1089" s="3">
        <v>6563.43</v>
      </c>
    </row>
    <row r="1090" spans="1:30" x14ac:dyDescent="0.35">
      <c r="A1090" s="2" t="s">
        <v>1173</v>
      </c>
      <c r="B1090" s="4">
        <v>45849</v>
      </c>
      <c r="C1090" s="2" t="s">
        <v>39</v>
      </c>
      <c r="D1090" s="2" t="s">
        <v>188</v>
      </c>
      <c r="E1090" s="2" t="s">
        <v>41</v>
      </c>
      <c r="F1090" s="2" t="s">
        <v>34</v>
      </c>
      <c r="G1090" s="3">
        <v>1121.3399999999999</v>
      </c>
      <c r="H1090" s="3">
        <v>302.77</v>
      </c>
      <c r="I1090" s="3">
        <v>2856.86</v>
      </c>
      <c r="J1090" s="3">
        <v>1549.12</v>
      </c>
      <c r="K1090" s="3">
        <v>0</v>
      </c>
      <c r="L1090" s="3">
        <v>1307.74</v>
      </c>
      <c r="M1090" s="3">
        <v>-1307.74</v>
      </c>
      <c r="N1090" s="2" t="s">
        <v>128</v>
      </c>
      <c r="O1090" s="3">
        <v>-45.78</v>
      </c>
      <c r="P1090" s="3">
        <v>1424.11</v>
      </c>
      <c r="Q1090" s="3">
        <v>1604.93</v>
      </c>
      <c r="R1090" s="3">
        <v>1927.78</v>
      </c>
      <c r="S1090" s="2">
        <v>1000</v>
      </c>
      <c r="T1090" s="3">
        <v>24329.56</v>
      </c>
      <c r="U1090" s="2" t="s">
        <v>66</v>
      </c>
      <c r="V1090" s="3">
        <v>1567.48</v>
      </c>
      <c r="W1090" s="3">
        <v>1549.18</v>
      </c>
      <c r="X1090" s="2">
        <v>32</v>
      </c>
      <c r="Y1090" s="2">
        <v>32</v>
      </c>
      <c r="Z1090" s="2" t="s">
        <v>55</v>
      </c>
      <c r="AA1090" s="3">
        <v>48.98</v>
      </c>
      <c r="AB1090" s="3">
        <v>48.41</v>
      </c>
      <c r="AC1090" s="3">
        <v>1567.36</v>
      </c>
      <c r="AD1090" s="3">
        <v>1549.12</v>
      </c>
    </row>
    <row r="1091" spans="1:30" x14ac:dyDescent="0.35">
      <c r="A1091" s="2" t="s">
        <v>1174</v>
      </c>
      <c r="B1091" s="4">
        <v>45849</v>
      </c>
      <c r="C1091" s="2" t="s">
        <v>39</v>
      </c>
      <c r="D1091" s="2" t="s">
        <v>40</v>
      </c>
      <c r="E1091" s="2" t="s">
        <v>41</v>
      </c>
      <c r="F1091" s="2" t="s">
        <v>42</v>
      </c>
      <c r="G1091" s="3">
        <v>2940.06</v>
      </c>
      <c r="H1091" s="3">
        <v>678.02</v>
      </c>
      <c r="I1091" s="3">
        <v>4224.5200000000004</v>
      </c>
      <c r="J1091" s="3">
        <v>3649.6</v>
      </c>
      <c r="K1091" s="3">
        <v>0</v>
      </c>
      <c r="L1091" s="3">
        <v>574.91999999999996</v>
      </c>
      <c r="M1091" s="3">
        <v>-574.91999999999996</v>
      </c>
      <c r="N1091" s="2" t="s">
        <v>50</v>
      </c>
      <c r="O1091" s="3">
        <v>-13.61</v>
      </c>
      <c r="P1091" s="3">
        <v>3618.08</v>
      </c>
      <c r="Q1091" s="3">
        <v>4330.2</v>
      </c>
      <c r="R1091" s="3">
        <v>3945.48</v>
      </c>
      <c r="S1091" s="2">
        <v>5000</v>
      </c>
      <c r="T1091" s="3">
        <v>29714.28</v>
      </c>
      <c r="U1091" s="2" t="s">
        <v>69</v>
      </c>
      <c r="V1091" s="3">
        <v>3294.94</v>
      </c>
      <c r="W1091" s="3">
        <v>3649.73</v>
      </c>
      <c r="X1091" s="2">
        <v>40</v>
      </c>
      <c r="Y1091" s="2">
        <v>42</v>
      </c>
      <c r="Z1091" s="2" t="s">
        <v>37</v>
      </c>
      <c r="AA1091" s="3">
        <v>78.45</v>
      </c>
      <c r="AB1091" s="3">
        <v>91.24</v>
      </c>
      <c r="AC1091" s="3">
        <v>3294.9</v>
      </c>
      <c r="AD1091" s="3">
        <v>3649.6</v>
      </c>
    </row>
    <row r="1092" spans="1:30" x14ac:dyDescent="0.35">
      <c r="A1092" s="2" t="s">
        <v>1175</v>
      </c>
      <c r="B1092" s="4">
        <v>45850</v>
      </c>
      <c r="C1092" s="2" t="s">
        <v>46</v>
      </c>
      <c r="D1092" s="2" t="s">
        <v>145</v>
      </c>
      <c r="E1092" s="2" t="s">
        <v>48</v>
      </c>
      <c r="F1092" s="2" t="s">
        <v>34</v>
      </c>
      <c r="G1092" s="3">
        <v>3574.66</v>
      </c>
      <c r="H1092" s="3">
        <v>412.46</v>
      </c>
      <c r="I1092" s="3">
        <v>5548.28</v>
      </c>
      <c r="J1092" s="3">
        <v>5023.26</v>
      </c>
      <c r="K1092" s="3">
        <v>0</v>
      </c>
      <c r="L1092" s="3">
        <v>525.02</v>
      </c>
      <c r="M1092" s="3">
        <v>-525.02</v>
      </c>
      <c r="N1092" s="2" t="s">
        <v>43</v>
      </c>
      <c r="O1092" s="3">
        <v>-9.4600000000000009</v>
      </c>
      <c r="P1092" s="3">
        <v>3987.12</v>
      </c>
      <c r="Q1092" s="3">
        <v>4714.83</v>
      </c>
      <c r="R1092" s="3">
        <v>5074.75</v>
      </c>
      <c r="S1092" s="2">
        <v>0</v>
      </c>
      <c r="T1092" s="3">
        <v>29354.36</v>
      </c>
      <c r="U1092" s="2" t="s">
        <v>63</v>
      </c>
      <c r="V1092" s="3">
        <v>5221.4799999999996</v>
      </c>
      <c r="W1092" s="3">
        <v>5023.18</v>
      </c>
      <c r="X1092" s="2">
        <v>33</v>
      </c>
      <c r="Y1092" s="2">
        <v>31</v>
      </c>
      <c r="Z1092" s="2" t="s">
        <v>78</v>
      </c>
      <c r="AA1092" s="3">
        <v>168.43</v>
      </c>
      <c r="AB1092" s="3">
        <v>152.22</v>
      </c>
      <c r="AC1092" s="3">
        <v>5221.33</v>
      </c>
      <c r="AD1092" s="3">
        <v>5023.26</v>
      </c>
    </row>
    <row r="1093" spans="1:30" x14ac:dyDescent="0.35">
      <c r="A1093" s="2" t="s">
        <v>1176</v>
      </c>
      <c r="B1093" s="4">
        <v>45850</v>
      </c>
      <c r="C1093" s="2" t="s">
        <v>85</v>
      </c>
      <c r="D1093" s="2" t="s">
        <v>130</v>
      </c>
      <c r="E1093" s="2" t="s">
        <v>33</v>
      </c>
      <c r="F1093" s="2" t="s">
        <v>42</v>
      </c>
      <c r="G1093" s="3">
        <v>1845.42</v>
      </c>
      <c r="H1093" s="3">
        <v>789.51</v>
      </c>
      <c r="I1093" s="3">
        <v>3307.27</v>
      </c>
      <c r="J1093" s="3">
        <v>2465.1</v>
      </c>
      <c r="K1093" s="3">
        <v>0</v>
      </c>
      <c r="L1093" s="3">
        <v>842.17</v>
      </c>
      <c r="M1093" s="3">
        <v>-842.17</v>
      </c>
      <c r="N1093" s="2" t="s">
        <v>121</v>
      </c>
      <c r="O1093" s="3">
        <v>-25.46</v>
      </c>
      <c r="P1093" s="3">
        <v>2634.93</v>
      </c>
      <c r="Q1093" s="3">
        <v>3232.73</v>
      </c>
      <c r="R1093" s="3">
        <v>2475.5100000000002</v>
      </c>
      <c r="S1093" s="2">
        <v>2500</v>
      </c>
      <c r="T1093" s="3">
        <v>32611.58</v>
      </c>
      <c r="U1093" s="2" t="s">
        <v>69</v>
      </c>
      <c r="V1093" s="3">
        <v>2396.56</v>
      </c>
      <c r="W1093" s="3">
        <v>2465.15</v>
      </c>
      <c r="X1093" s="2">
        <v>30</v>
      </c>
      <c r="Y1093" s="2">
        <v>30</v>
      </c>
      <c r="Z1093" s="2" t="s">
        <v>55</v>
      </c>
      <c r="AA1093" s="3">
        <v>79.89</v>
      </c>
      <c r="AB1093" s="3">
        <v>82.17</v>
      </c>
      <c r="AC1093" s="3">
        <v>2396.6999999999998</v>
      </c>
      <c r="AD1093" s="3">
        <v>2465.1</v>
      </c>
    </row>
    <row r="1094" spans="1:30" x14ac:dyDescent="0.35">
      <c r="A1094" s="2" t="s">
        <v>1177</v>
      </c>
      <c r="B1094" s="4">
        <v>45851</v>
      </c>
      <c r="C1094" s="2" t="s">
        <v>39</v>
      </c>
      <c r="D1094" s="2" t="s">
        <v>77</v>
      </c>
      <c r="E1094" s="2" t="s">
        <v>41</v>
      </c>
      <c r="F1094" s="2" t="s">
        <v>34</v>
      </c>
      <c r="G1094" s="3">
        <v>1184.72</v>
      </c>
      <c r="H1094" s="3">
        <v>120.54</v>
      </c>
      <c r="I1094" s="3">
        <v>1185.7</v>
      </c>
      <c r="J1094" s="3">
        <v>1727.76</v>
      </c>
      <c r="K1094" s="3">
        <v>542.05999999999995</v>
      </c>
      <c r="L1094" s="3">
        <v>0</v>
      </c>
      <c r="M1094" s="3">
        <v>542.05999999999995</v>
      </c>
      <c r="N1094" s="2" t="s">
        <v>50</v>
      </c>
      <c r="O1094" s="3">
        <v>45.72</v>
      </c>
      <c r="P1094" s="3">
        <v>1305.26</v>
      </c>
      <c r="Q1094" s="3">
        <v>2151.98</v>
      </c>
      <c r="R1094" s="3">
        <v>1943.76</v>
      </c>
      <c r="S1094" s="2">
        <v>0</v>
      </c>
      <c r="T1094" s="3">
        <v>32819.800000000003</v>
      </c>
      <c r="U1094" s="2" t="s">
        <v>69</v>
      </c>
      <c r="V1094" s="3">
        <v>1477.91</v>
      </c>
      <c r="W1094" s="3">
        <v>1727.62</v>
      </c>
      <c r="X1094" s="2">
        <v>46</v>
      </c>
      <c r="Y1094" s="2">
        <v>47</v>
      </c>
      <c r="Z1094" s="2" t="s">
        <v>74</v>
      </c>
      <c r="AA1094" s="3">
        <v>31.44</v>
      </c>
      <c r="AB1094" s="3">
        <v>37.56</v>
      </c>
      <c r="AC1094" s="3">
        <v>1477.68</v>
      </c>
      <c r="AD1094" s="3">
        <v>1727.76</v>
      </c>
    </row>
    <row r="1095" spans="1:30" x14ac:dyDescent="0.35">
      <c r="A1095" s="2" t="s">
        <v>1178</v>
      </c>
      <c r="B1095" s="4">
        <v>45852</v>
      </c>
      <c r="C1095" s="2" t="s">
        <v>46</v>
      </c>
      <c r="D1095" s="2" t="s">
        <v>61</v>
      </c>
      <c r="E1095" s="2" t="s">
        <v>48</v>
      </c>
      <c r="F1095" s="2" t="s">
        <v>49</v>
      </c>
      <c r="G1095" s="3">
        <v>3260.92</v>
      </c>
      <c r="H1095" s="3">
        <v>1289.1500000000001</v>
      </c>
      <c r="I1095" s="3">
        <v>3674.76</v>
      </c>
      <c r="J1095" s="3">
        <v>3910.5</v>
      </c>
      <c r="K1095" s="3">
        <v>235.74</v>
      </c>
      <c r="L1095" s="3">
        <v>0</v>
      </c>
      <c r="M1095" s="3">
        <v>235.74</v>
      </c>
      <c r="N1095" s="2" t="s">
        <v>35</v>
      </c>
      <c r="O1095" s="3">
        <v>6.42</v>
      </c>
      <c r="P1095" s="3">
        <v>4550.07</v>
      </c>
      <c r="Q1095" s="3">
        <v>4621.5200000000004</v>
      </c>
      <c r="R1095" s="3">
        <v>3933.22</v>
      </c>
      <c r="S1095" s="2">
        <v>0</v>
      </c>
      <c r="T1095" s="3">
        <v>33508.100000000013</v>
      </c>
      <c r="U1095" s="2" t="s">
        <v>66</v>
      </c>
      <c r="V1095" s="3">
        <v>3725.67</v>
      </c>
      <c r="W1095" s="3">
        <v>3910.32</v>
      </c>
      <c r="X1095" s="2">
        <v>50</v>
      </c>
      <c r="Y1095" s="2">
        <v>44</v>
      </c>
      <c r="Z1095" s="2" t="s">
        <v>52</v>
      </c>
      <c r="AA1095" s="3">
        <v>84.67</v>
      </c>
      <c r="AB1095" s="3">
        <v>78.209999999999994</v>
      </c>
      <c r="AC1095" s="3">
        <v>3725.48</v>
      </c>
      <c r="AD1095" s="3">
        <v>3910.5</v>
      </c>
    </row>
    <row r="1096" spans="1:30" x14ac:dyDescent="0.35">
      <c r="A1096" s="2" t="s">
        <v>1179</v>
      </c>
      <c r="B1096" s="4">
        <v>45853</v>
      </c>
      <c r="C1096" s="2" t="s">
        <v>46</v>
      </c>
      <c r="D1096" s="2" t="s">
        <v>93</v>
      </c>
      <c r="E1096" s="2" t="s">
        <v>48</v>
      </c>
      <c r="F1096" s="2" t="s">
        <v>49</v>
      </c>
      <c r="G1096" s="3">
        <v>2280.7399999999998</v>
      </c>
      <c r="H1096" s="3">
        <v>270.62</v>
      </c>
      <c r="I1096" s="3">
        <v>3526.84</v>
      </c>
      <c r="J1096" s="3">
        <v>4019.4</v>
      </c>
      <c r="K1096" s="3">
        <v>492.56</v>
      </c>
      <c r="L1096" s="3">
        <v>0</v>
      </c>
      <c r="M1096" s="3">
        <v>492.56</v>
      </c>
      <c r="N1096" s="2" t="s">
        <v>35</v>
      </c>
      <c r="O1096" s="3">
        <v>13.97</v>
      </c>
      <c r="P1096" s="3">
        <v>2551.36</v>
      </c>
      <c r="Q1096" s="3">
        <v>2616.37</v>
      </c>
      <c r="R1096" s="3">
        <v>4277.62</v>
      </c>
      <c r="S1096" s="2">
        <v>0</v>
      </c>
      <c r="T1096" s="3">
        <v>31846.850000000009</v>
      </c>
      <c r="U1096" s="2" t="s">
        <v>36</v>
      </c>
      <c r="V1096" s="3">
        <v>3982.23</v>
      </c>
      <c r="W1096" s="3">
        <v>4019.39</v>
      </c>
      <c r="X1096" s="2">
        <v>36</v>
      </c>
      <c r="Y1096" s="2">
        <v>33</v>
      </c>
      <c r="Z1096" s="2" t="s">
        <v>55</v>
      </c>
      <c r="AA1096" s="3">
        <v>120.67</v>
      </c>
      <c r="AB1096" s="3">
        <v>111.65</v>
      </c>
      <c r="AC1096" s="3">
        <v>3982.11</v>
      </c>
      <c r="AD1096" s="3">
        <v>4019.4</v>
      </c>
    </row>
    <row r="1097" spans="1:30" x14ac:dyDescent="0.35">
      <c r="A1097" s="2" t="s">
        <v>1180</v>
      </c>
      <c r="B1097" s="4">
        <v>45853</v>
      </c>
      <c r="C1097" s="2" t="s">
        <v>85</v>
      </c>
      <c r="D1097" s="2" t="s">
        <v>98</v>
      </c>
      <c r="E1097" s="2" t="s">
        <v>33</v>
      </c>
      <c r="F1097" s="2" t="s">
        <v>58</v>
      </c>
      <c r="G1097" s="3">
        <v>1826.33</v>
      </c>
      <c r="H1097" s="3">
        <v>260.32</v>
      </c>
      <c r="I1097" s="3">
        <v>1578.33</v>
      </c>
      <c r="J1097" s="3">
        <v>2339.1</v>
      </c>
      <c r="K1097" s="3">
        <v>760.77</v>
      </c>
      <c r="L1097" s="3">
        <v>0</v>
      </c>
      <c r="M1097" s="3">
        <v>760.77</v>
      </c>
      <c r="N1097" s="2" t="s">
        <v>50</v>
      </c>
      <c r="O1097" s="3">
        <v>48.2</v>
      </c>
      <c r="P1097" s="3">
        <v>2086.65</v>
      </c>
      <c r="Q1097" s="3">
        <v>2836.4</v>
      </c>
      <c r="R1097" s="3">
        <v>2434.48</v>
      </c>
      <c r="S1097" s="2">
        <v>1000</v>
      </c>
      <c r="T1097" s="3">
        <v>33248.769999999997</v>
      </c>
      <c r="U1097" s="2" t="s">
        <v>69</v>
      </c>
      <c r="V1097" s="3">
        <v>1890.33</v>
      </c>
      <c r="W1097" s="3">
        <v>2339.21</v>
      </c>
      <c r="X1097" s="2">
        <v>45</v>
      </c>
      <c r="Y1097" s="2">
        <v>41</v>
      </c>
      <c r="Z1097" s="2" t="s">
        <v>52</v>
      </c>
      <c r="AA1097" s="3">
        <v>46.11</v>
      </c>
      <c r="AB1097" s="3">
        <v>51.98</v>
      </c>
      <c r="AC1097" s="3">
        <v>1890.51</v>
      </c>
      <c r="AD1097" s="3">
        <v>2339.1</v>
      </c>
    </row>
    <row r="1098" spans="1:30" x14ac:dyDescent="0.35">
      <c r="A1098" s="2" t="s">
        <v>1181</v>
      </c>
      <c r="B1098" s="4">
        <v>45854</v>
      </c>
      <c r="C1098" s="2" t="s">
        <v>71</v>
      </c>
      <c r="D1098" s="2" t="s">
        <v>109</v>
      </c>
      <c r="E1098" s="2" t="s">
        <v>73</v>
      </c>
      <c r="F1098" s="2" t="s">
        <v>42</v>
      </c>
      <c r="G1098" s="3">
        <v>1482.74</v>
      </c>
      <c r="H1098" s="3">
        <v>244.05</v>
      </c>
      <c r="I1098" s="3">
        <v>3213.22</v>
      </c>
      <c r="J1098" s="3">
        <v>1970.5</v>
      </c>
      <c r="K1098" s="3">
        <v>0</v>
      </c>
      <c r="L1098" s="3">
        <v>1242.72</v>
      </c>
      <c r="M1098" s="3">
        <v>-1242.72</v>
      </c>
      <c r="N1098" s="2" t="s">
        <v>35</v>
      </c>
      <c r="O1098" s="3">
        <v>-38.68</v>
      </c>
      <c r="P1098" s="3">
        <v>1726.79</v>
      </c>
      <c r="Q1098" s="3">
        <v>2676.39</v>
      </c>
      <c r="R1098" s="3">
        <v>2200.85</v>
      </c>
      <c r="S1098" s="2">
        <v>0</v>
      </c>
      <c r="T1098" s="3">
        <v>33724.31</v>
      </c>
      <c r="U1098" s="2" t="s">
        <v>36</v>
      </c>
      <c r="V1098" s="3">
        <v>1812.68</v>
      </c>
      <c r="W1098" s="3">
        <v>1970.44</v>
      </c>
      <c r="X1098" s="2">
        <v>50</v>
      </c>
      <c r="Y1098" s="2">
        <v>46</v>
      </c>
      <c r="Z1098" s="2" t="s">
        <v>78</v>
      </c>
      <c r="AA1098" s="3">
        <v>39.409999999999997</v>
      </c>
      <c r="AB1098" s="3">
        <v>39.409999999999997</v>
      </c>
      <c r="AC1098" s="3">
        <v>1812.86</v>
      </c>
      <c r="AD1098" s="3">
        <v>1970.5</v>
      </c>
    </row>
    <row r="1099" spans="1:30" x14ac:dyDescent="0.35">
      <c r="A1099" s="2" t="s">
        <v>1182</v>
      </c>
      <c r="B1099" s="4">
        <v>45854</v>
      </c>
      <c r="C1099" s="2" t="s">
        <v>39</v>
      </c>
      <c r="D1099" s="2" t="s">
        <v>188</v>
      </c>
      <c r="E1099" s="2" t="s">
        <v>41</v>
      </c>
      <c r="F1099" s="2" t="s">
        <v>42</v>
      </c>
      <c r="G1099" s="3">
        <v>1825.43</v>
      </c>
      <c r="H1099" s="3">
        <v>600.77</v>
      </c>
      <c r="I1099" s="3">
        <v>4594.0200000000004</v>
      </c>
      <c r="J1099" s="3">
        <v>3002.66</v>
      </c>
      <c r="K1099" s="3">
        <v>0</v>
      </c>
      <c r="L1099" s="3">
        <v>1591.36</v>
      </c>
      <c r="M1099" s="3">
        <v>-1591.36</v>
      </c>
      <c r="N1099" s="2" t="s">
        <v>35</v>
      </c>
      <c r="O1099" s="3">
        <v>-34.64</v>
      </c>
      <c r="P1099" s="3">
        <v>2426.1999999999998</v>
      </c>
      <c r="Q1099" s="3">
        <v>2950.65</v>
      </c>
      <c r="R1099" s="3">
        <v>3689.29</v>
      </c>
      <c r="S1099" s="2">
        <v>2500</v>
      </c>
      <c r="T1099" s="3">
        <v>35485.670000000013</v>
      </c>
      <c r="U1099" s="2" t="s">
        <v>44</v>
      </c>
      <c r="V1099" s="3">
        <v>3391.43</v>
      </c>
      <c r="W1099" s="3">
        <v>3002.72</v>
      </c>
      <c r="X1099" s="2">
        <v>31</v>
      </c>
      <c r="Y1099" s="2">
        <v>34</v>
      </c>
      <c r="Z1099" s="2" t="s">
        <v>74</v>
      </c>
      <c r="AA1099" s="3">
        <v>99.75</v>
      </c>
      <c r="AB1099" s="3">
        <v>96.86</v>
      </c>
      <c r="AC1099" s="3">
        <v>3391.5</v>
      </c>
      <c r="AD1099" s="3">
        <v>3002.66</v>
      </c>
    </row>
    <row r="1100" spans="1:30" x14ac:dyDescent="0.35">
      <c r="A1100" s="2" t="s">
        <v>1183</v>
      </c>
      <c r="B1100" s="4">
        <v>45854</v>
      </c>
      <c r="C1100" s="2" t="s">
        <v>46</v>
      </c>
      <c r="D1100" s="2" t="s">
        <v>47</v>
      </c>
      <c r="E1100" s="2" t="s">
        <v>48</v>
      </c>
      <c r="F1100" s="2" t="s">
        <v>42</v>
      </c>
      <c r="G1100" s="3">
        <v>2576.7600000000002</v>
      </c>
      <c r="H1100" s="3">
        <v>993.23</v>
      </c>
      <c r="I1100" s="3">
        <v>2573.48</v>
      </c>
      <c r="J1100" s="3">
        <v>3106.44</v>
      </c>
      <c r="K1100" s="3">
        <v>532.96</v>
      </c>
      <c r="L1100" s="3">
        <v>0</v>
      </c>
      <c r="M1100" s="3">
        <v>532.96</v>
      </c>
      <c r="N1100" s="2" t="s">
        <v>50</v>
      </c>
      <c r="O1100" s="3">
        <v>20.71</v>
      </c>
      <c r="P1100" s="3">
        <v>3569.99</v>
      </c>
      <c r="Q1100" s="3">
        <v>4052.08</v>
      </c>
      <c r="R1100" s="3">
        <v>3654.7</v>
      </c>
      <c r="S1100" s="2">
        <v>0</v>
      </c>
      <c r="T1100" s="3">
        <v>35883.050000000003</v>
      </c>
      <c r="U1100" s="2" t="s">
        <v>69</v>
      </c>
      <c r="V1100" s="3">
        <v>2782.7</v>
      </c>
      <c r="W1100" s="3">
        <v>3106.41</v>
      </c>
      <c r="X1100" s="2">
        <v>36</v>
      </c>
      <c r="Y1100" s="2">
        <v>35</v>
      </c>
      <c r="Z1100" s="2" t="s">
        <v>74</v>
      </c>
      <c r="AA1100" s="3">
        <v>79.510000000000005</v>
      </c>
      <c r="AB1100" s="3">
        <v>86.29</v>
      </c>
      <c r="AC1100" s="3">
        <v>2782.85</v>
      </c>
      <c r="AD1100" s="3">
        <v>3106.44</v>
      </c>
    </row>
    <row r="1101" spans="1:30" x14ac:dyDescent="0.35">
      <c r="A1101" s="2" t="s">
        <v>1184</v>
      </c>
      <c r="B1101" s="4">
        <v>45854</v>
      </c>
      <c r="C1101" s="2" t="s">
        <v>39</v>
      </c>
      <c r="D1101" s="2" t="s">
        <v>188</v>
      </c>
      <c r="E1101" s="2" t="s">
        <v>41</v>
      </c>
      <c r="F1101" s="2" t="s">
        <v>49</v>
      </c>
      <c r="G1101" s="3">
        <v>1021.24</v>
      </c>
      <c r="H1101" s="3">
        <v>345.64</v>
      </c>
      <c r="I1101" s="3">
        <v>2681.84</v>
      </c>
      <c r="J1101" s="3">
        <v>1805.7</v>
      </c>
      <c r="K1101" s="3">
        <v>0</v>
      </c>
      <c r="L1101" s="3">
        <v>876.14</v>
      </c>
      <c r="M1101" s="3">
        <v>-876.14</v>
      </c>
      <c r="N1101" s="2" t="s">
        <v>35</v>
      </c>
      <c r="O1101" s="3">
        <v>-32.67</v>
      </c>
      <c r="P1101" s="3">
        <v>1366.88</v>
      </c>
      <c r="Q1101" s="3">
        <v>1446.01</v>
      </c>
      <c r="R1101" s="3">
        <v>2265.23</v>
      </c>
      <c r="S1101" s="2">
        <v>1000</v>
      </c>
      <c r="T1101" s="3">
        <v>36063.83</v>
      </c>
      <c r="U1101" s="2" t="s">
        <v>63</v>
      </c>
      <c r="V1101" s="3">
        <v>1959.09</v>
      </c>
      <c r="W1101" s="3">
        <v>1805.82</v>
      </c>
      <c r="X1101" s="2">
        <v>30</v>
      </c>
      <c r="Y1101" s="2">
        <v>33</v>
      </c>
      <c r="Z1101" s="2" t="s">
        <v>78</v>
      </c>
      <c r="AA1101" s="3">
        <v>59.37</v>
      </c>
      <c r="AB1101" s="3">
        <v>60.19</v>
      </c>
      <c r="AC1101" s="3">
        <v>1959.21</v>
      </c>
      <c r="AD1101" s="3">
        <v>1805.7</v>
      </c>
    </row>
    <row r="1102" spans="1:30" x14ac:dyDescent="0.35">
      <c r="A1102" s="2" t="s">
        <v>1185</v>
      </c>
      <c r="B1102" s="4">
        <v>45854</v>
      </c>
      <c r="C1102" s="2" t="s">
        <v>85</v>
      </c>
      <c r="D1102" s="2" t="s">
        <v>139</v>
      </c>
      <c r="E1102" s="2" t="s">
        <v>33</v>
      </c>
      <c r="F1102" s="2" t="s">
        <v>49</v>
      </c>
      <c r="G1102" s="3">
        <v>2034.33</v>
      </c>
      <c r="H1102" s="3">
        <v>661.55</v>
      </c>
      <c r="I1102" s="3">
        <v>4339.1899999999996</v>
      </c>
      <c r="J1102" s="3">
        <v>3171.09</v>
      </c>
      <c r="K1102" s="3">
        <v>0</v>
      </c>
      <c r="L1102" s="3">
        <v>1168.0999999999999</v>
      </c>
      <c r="M1102" s="3">
        <v>-1168.0999999999999</v>
      </c>
      <c r="N1102" s="2" t="s">
        <v>35</v>
      </c>
      <c r="O1102" s="3">
        <v>-26.92</v>
      </c>
      <c r="P1102" s="3">
        <v>2695.88</v>
      </c>
      <c r="Q1102" s="3">
        <v>3017.23</v>
      </c>
      <c r="R1102" s="3">
        <v>3678.32</v>
      </c>
      <c r="S1102" s="2">
        <v>1000</v>
      </c>
      <c r="T1102" s="3">
        <v>36402.740000000013</v>
      </c>
      <c r="U1102" s="2" t="s">
        <v>36</v>
      </c>
      <c r="V1102" s="3">
        <v>3808.25</v>
      </c>
      <c r="W1102" s="3">
        <v>3170.93</v>
      </c>
      <c r="X1102" s="2">
        <v>39</v>
      </c>
      <c r="Y1102" s="2">
        <v>44</v>
      </c>
      <c r="Z1102" s="2" t="s">
        <v>37</v>
      </c>
      <c r="AA1102" s="3">
        <v>86.55</v>
      </c>
      <c r="AB1102" s="3">
        <v>81.31</v>
      </c>
      <c r="AC1102" s="3">
        <v>3808.2</v>
      </c>
      <c r="AD1102" s="3">
        <v>3171.09</v>
      </c>
    </row>
    <row r="1103" spans="1:30" x14ac:dyDescent="0.35">
      <c r="A1103" s="2" t="s">
        <v>1186</v>
      </c>
      <c r="B1103" s="4">
        <v>45855</v>
      </c>
      <c r="C1103" s="2" t="s">
        <v>46</v>
      </c>
      <c r="D1103" s="2" t="s">
        <v>47</v>
      </c>
      <c r="E1103" s="2" t="s">
        <v>48</v>
      </c>
      <c r="F1103" s="2" t="s">
        <v>34</v>
      </c>
      <c r="G1103" s="3">
        <v>8496.0400000000009</v>
      </c>
      <c r="H1103" s="3">
        <v>172.27</v>
      </c>
      <c r="I1103" s="3">
        <v>13948.28</v>
      </c>
      <c r="J1103" s="3">
        <v>11726.41</v>
      </c>
      <c r="K1103" s="3">
        <v>0</v>
      </c>
      <c r="L1103" s="3">
        <v>2221.87</v>
      </c>
      <c r="M1103" s="3">
        <v>-2221.87</v>
      </c>
      <c r="N1103" s="2" t="s">
        <v>43</v>
      </c>
      <c r="O1103" s="3">
        <v>-15.93</v>
      </c>
      <c r="P1103" s="3">
        <v>8668.31</v>
      </c>
      <c r="Q1103" s="3">
        <v>8854.34</v>
      </c>
      <c r="R1103" s="3">
        <v>12380.59</v>
      </c>
      <c r="S1103" s="2">
        <v>0</v>
      </c>
      <c r="T1103" s="3">
        <v>32876.490000000013</v>
      </c>
      <c r="U1103" s="2" t="s">
        <v>69</v>
      </c>
      <c r="V1103" s="3">
        <v>13881.65</v>
      </c>
      <c r="W1103" s="3">
        <v>11726.44</v>
      </c>
      <c r="X1103" s="2">
        <v>37</v>
      </c>
      <c r="Y1103" s="2">
        <v>39</v>
      </c>
      <c r="Z1103" s="2" t="s">
        <v>52</v>
      </c>
      <c r="AA1103" s="3">
        <v>355.94</v>
      </c>
      <c r="AB1103" s="3">
        <v>316.93</v>
      </c>
      <c r="AC1103" s="3">
        <v>13881.66</v>
      </c>
      <c r="AD1103" s="3">
        <v>11726.41</v>
      </c>
    </row>
    <row r="1104" spans="1:30" x14ac:dyDescent="0.35">
      <c r="A1104" s="2" t="s">
        <v>1187</v>
      </c>
      <c r="B1104" s="4">
        <v>45855</v>
      </c>
      <c r="C1104" s="2" t="s">
        <v>85</v>
      </c>
      <c r="D1104" s="2" t="s">
        <v>86</v>
      </c>
      <c r="E1104" s="2" t="s">
        <v>33</v>
      </c>
      <c r="F1104" s="2" t="s">
        <v>34</v>
      </c>
      <c r="G1104" s="3">
        <v>2967.14</v>
      </c>
      <c r="H1104" s="3">
        <v>157.02000000000001</v>
      </c>
      <c r="I1104" s="3">
        <v>3821.67</v>
      </c>
      <c r="J1104" s="3">
        <v>3823.5</v>
      </c>
      <c r="K1104" s="3">
        <v>1.83</v>
      </c>
      <c r="L1104" s="3">
        <v>0</v>
      </c>
      <c r="M1104" s="3">
        <v>1.83</v>
      </c>
      <c r="N1104" s="2" t="s">
        <v>35</v>
      </c>
      <c r="O1104" s="3">
        <v>0.05</v>
      </c>
      <c r="P1104" s="3">
        <v>3124.16</v>
      </c>
      <c r="Q1104" s="3">
        <v>4072.47</v>
      </c>
      <c r="R1104" s="3">
        <v>3980.87</v>
      </c>
      <c r="S1104" s="2">
        <v>0</v>
      </c>
      <c r="T1104" s="3">
        <v>32968.089999999997</v>
      </c>
      <c r="U1104" s="2" t="s">
        <v>88</v>
      </c>
      <c r="V1104" s="3">
        <v>3800.64</v>
      </c>
      <c r="W1104" s="3">
        <v>3823.4</v>
      </c>
      <c r="X1104" s="2">
        <v>50</v>
      </c>
      <c r="Y1104" s="2">
        <v>48</v>
      </c>
      <c r="Z1104" s="2" t="s">
        <v>37</v>
      </c>
      <c r="AA1104" s="3">
        <v>79.180000000000007</v>
      </c>
      <c r="AB1104" s="3">
        <v>76.47</v>
      </c>
      <c r="AC1104" s="3">
        <v>3800.64</v>
      </c>
      <c r="AD1104" s="3">
        <v>3823.5</v>
      </c>
    </row>
    <row r="1105" spans="1:30" x14ac:dyDescent="0.35">
      <c r="A1105" s="2" t="s">
        <v>1188</v>
      </c>
      <c r="B1105" s="4">
        <v>45856</v>
      </c>
      <c r="C1105" s="2" t="s">
        <v>46</v>
      </c>
      <c r="D1105" s="2" t="s">
        <v>54</v>
      </c>
      <c r="E1105" s="2" t="s">
        <v>48</v>
      </c>
      <c r="F1105" s="2" t="s">
        <v>49</v>
      </c>
      <c r="G1105" s="3">
        <v>9657.08</v>
      </c>
      <c r="H1105" s="3">
        <v>1173.3399999999999</v>
      </c>
      <c r="I1105" s="3">
        <v>8030.91</v>
      </c>
      <c r="J1105" s="3">
        <v>11215.32</v>
      </c>
      <c r="K1105" s="3">
        <v>3184.41</v>
      </c>
      <c r="L1105" s="3">
        <v>0</v>
      </c>
      <c r="M1105" s="3">
        <v>3184.41</v>
      </c>
      <c r="N1105" s="2" t="s">
        <v>50</v>
      </c>
      <c r="O1105" s="3">
        <v>39.65</v>
      </c>
      <c r="P1105" s="3">
        <v>10830.42</v>
      </c>
      <c r="Q1105" s="3">
        <v>11498.36</v>
      </c>
      <c r="R1105" s="3">
        <v>11779.77</v>
      </c>
      <c r="S1105" s="2">
        <v>0</v>
      </c>
      <c r="T1105" s="3">
        <v>32686.68</v>
      </c>
      <c r="U1105" s="2" t="s">
        <v>69</v>
      </c>
      <c r="V1105" s="3">
        <v>8526.5</v>
      </c>
      <c r="W1105" s="3">
        <v>11215.42</v>
      </c>
      <c r="X1105" s="2">
        <v>38</v>
      </c>
      <c r="Y1105" s="2">
        <v>33</v>
      </c>
      <c r="Z1105" s="2" t="s">
        <v>37</v>
      </c>
      <c r="AA1105" s="3">
        <v>258.38</v>
      </c>
      <c r="AB1105" s="3">
        <v>295.14</v>
      </c>
      <c r="AC1105" s="3">
        <v>8526.5400000000009</v>
      </c>
      <c r="AD1105" s="3">
        <v>11215.32</v>
      </c>
    </row>
    <row r="1106" spans="1:30" x14ac:dyDescent="0.35">
      <c r="A1106" s="2" t="s">
        <v>1189</v>
      </c>
      <c r="B1106" s="4">
        <v>45857</v>
      </c>
      <c r="C1106" s="2" t="s">
        <v>46</v>
      </c>
      <c r="D1106" s="2" t="s">
        <v>105</v>
      </c>
      <c r="E1106" s="2" t="s">
        <v>48</v>
      </c>
      <c r="F1106" s="2" t="s">
        <v>58</v>
      </c>
      <c r="G1106" s="3">
        <v>5559.46</v>
      </c>
      <c r="H1106" s="3">
        <v>794.42</v>
      </c>
      <c r="I1106" s="3">
        <v>7983.19</v>
      </c>
      <c r="J1106" s="3">
        <v>7736.36</v>
      </c>
      <c r="K1106" s="3">
        <v>0</v>
      </c>
      <c r="L1106" s="3">
        <v>246.83</v>
      </c>
      <c r="M1106" s="3">
        <v>-246.83</v>
      </c>
      <c r="N1106" s="2" t="s">
        <v>35</v>
      </c>
      <c r="O1106" s="3">
        <v>-3.09</v>
      </c>
      <c r="P1106" s="3">
        <v>6353.88</v>
      </c>
      <c r="Q1106" s="3">
        <v>6714.63</v>
      </c>
      <c r="R1106" s="3">
        <v>8204.89</v>
      </c>
      <c r="S1106" s="2">
        <v>7500</v>
      </c>
      <c r="T1106" s="3">
        <v>38696.420000000013</v>
      </c>
      <c r="U1106" s="2" t="s">
        <v>36</v>
      </c>
      <c r="V1106" s="3">
        <v>7859.07</v>
      </c>
      <c r="W1106" s="3">
        <v>7736.43</v>
      </c>
      <c r="X1106" s="2">
        <v>31</v>
      </c>
      <c r="Y1106" s="2">
        <v>33</v>
      </c>
      <c r="Z1106" s="2" t="s">
        <v>37</v>
      </c>
      <c r="AA1106" s="3">
        <v>238.15</v>
      </c>
      <c r="AB1106" s="3">
        <v>249.56</v>
      </c>
      <c r="AC1106" s="3">
        <v>7858.95</v>
      </c>
      <c r="AD1106" s="3">
        <v>7736.36</v>
      </c>
    </row>
    <row r="1107" spans="1:30" x14ac:dyDescent="0.35">
      <c r="A1107" s="2" t="s">
        <v>1190</v>
      </c>
      <c r="B1107" s="4">
        <v>45857</v>
      </c>
      <c r="C1107" s="2" t="s">
        <v>46</v>
      </c>
      <c r="D1107" s="2" t="s">
        <v>54</v>
      </c>
      <c r="E1107" s="2" t="s">
        <v>48</v>
      </c>
      <c r="F1107" s="2" t="s">
        <v>58</v>
      </c>
      <c r="G1107" s="3">
        <v>6282.56</v>
      </c>
      <c r="H1107" s="3">
        <v>1224.8699999999999</v>
      </c>
      <c r="I1107" s="3">
        <v>8189.02</v>
      </c>
      <c r="J1107" s="3">
        <v>8627.76</v>
      </c>
      <c r="K1107" s="3">
        <v>438.74</v>
      </c>
      <c r="L1107" s="3">
        <v>0</v>
      </c>
      <c r="M1107" s="3">
        <v>438.74</v>
      </c>
      <c r="N1107" s="2" t="s">
        <v>50</v>
      </c>
      <c r="O1107" s="3">
        <v>5.36</v>
      </c>
      <c r="P1107" s="3">
        <v>7507.43</v>
      </c>
      <c r="Q1107" s="3">
        <v>7884.29</v>
      </c>
      <c r="R1107" s="3">
        <v>9122.85</v>
      </c>
      <c r="S1107" s="2">
        <v>5000</v>
      </c>
      <c r="T1107" s="3">
        <v>42457.860000000008</v>
      </c>
      <c r="U1107" s="2" t="s">
        <v>44</v>
      </c>
      <c r="V1107" s="3">
        <v>6963.48</v>
      </c>
      <c r="W1107" s="3">
        <v>8627.86</v>
      </c>
      <c r="X1107" s="2">
        <v>46</v>
      </c>
      <c r="Y1107" s="2">
        <v>44</v>
      </c>
      <c r="Z1107" s="2" t="s">
        <v>78</v>
      </c>
      <c r="AA1107" s="3">
        <v>158.26</v>
      </c>
      <c r="AB1107" s="3">
        <v>187.56</v>
      </c>
      <c r="AC1107" s="3">
        <v>6963.44</v>
      </c>
      <c r="AD1107" s="3">
        <v>8627.76</v>
      </c>
    </row>
    <row r="1108" spans="1:30" x14ac:dyDescent="0.35">
      <c r="A1108" s="2" t="s">
        <v>1191</v>
      </c>
      <c r="B1108" s="4">
        <v>45859</v>
      </c>
      <c r="C1108" s="2" t="s">
        <v>85</v>
      </c>
      <c r="D1108" s="2" t="s">
        <v>139</v>
      </c>
      <c r="E1108" s="2" t="s">
        <v>33</v>
      </c>
      <c r="F1108" s="2" t="s">
        <v>34</v>
      </c>
      <c r="G1108" s="3">
        <v>924.63</v>
      </c>
      <c r="H1108" s="3">
        <v>290.93</v>
      </c>
      <c r="I1108" s="3">
        <v>1432.46</v>
      </c>
      <c r="J1108" s="3">
        <v>1661.52</v>
      </c>
      <c r="K1108" s="3">
        <v>229.06</v>
      </c>
      <c r="L1108" s="3">
        <v>0</v>
      </c>
      <c r="M1108" s="3">
        <v>229.06</v>
      </c>
      <c r="N1108" s="2" t="s">
        <v>50</v>
      </c>
      <c r="O1108" s="3">
        <v>15.99</v>
      </c>
      <c r="P1108" s="3">
        <v>1215.56</v>
      </c>
      <c r="Q1108" s="3">
        <v>1860.35</v>
      </c>
      <c r="R1108" s="3">
        <v>1949.09</v>
      </c>
      <c r="S1108" s="2">
        <v>5000</v>
      </c>
      <c r="T1108" s="3">
        <v>47369.12000000001</v>
      </c>
      <c r="U1108" s="2" t="s">
        <v>51</v>
      </c>
      <c r="V1108" s="3">
        <v>1427.78</v>
      </c>
      <c r="W1108" s="3">
        <v>1661.52</v>
      </c>
      <c r="X1108" s="2">
        <v>42</v>
      </c>
      <c r="Y1108" s="2">
        <v>40</v>
      </c>
      <c r="Z1108" s="2" t="s">
        <v>37</v>
      </c>
      <c r="AA1108" s="3">
        <v>35.69</v>
      </c>
      <c r="AB1108" s="3">
        <v>39.56</v>
      </c>
      <c r="AC1108" s="3">
        <v>1427.6</v>
      </c>
      <c r="AD1108" s="3">
        <v>1661.52</v>
      </c>
    </row>
    <row r="1109" spans="1:30" x14ac:dyDescent="0.35">
      <c r="A1109" s="2" t="s">
        <v>1192</v>
      </c>
      <c r="B1109" s="4">
        <v>45860</v>
      </c>
      <c r="C1109" s="2" t="s">
        <v>71</v>
      </c>
      <c r="D1109" s="2" t="s">
        <v>109</v>
      </c>
      <c r="E1109" s="2" t="s">
        <v>73</v>
      </c>
      <c r="F1109" s="2" t="s">
        <v>49</v>
      </c>
      <c r="G1109" s="3">
        <v>2432.6</v>
      </c>
      <c r="H1109" s="3">
        <v>181.71</v>
      </c>
      <c r="I1109" s="3">
        <v>4646.57</v>
      </c>
      <c r="J1109" s="3">
        <v>4250.0600000000004</v>
      </c>
      <c r="K1109" s="3">
        <v>0</v>
      </c>
      <c r="L1109" s="3">
        <v>396.51</v>
      </c>
      <c r="M1109" s="3">
        <v>-396.51</v>
      </c>
      <c r="N1109" s="2" t="s">
        <v>50</v>
      </c>
      <c r="O1109" s="3">
        <v>-8.5299999999999994</v>
      </c>
      <c r="P1109" s="3">
        <v>2614.31</v>
      </c>
      <c r="Q1109" s="3">
        <v>2915.26</v>
      </c>
      <c r="R1109" s="3">
        <v>4627.63</v>
      </c>
      <c r="S1109" s="2">
        <v>7500</v>
      </c>
      <c r="T1109" s="3">
        <v>37627.5</v>
      </c>
      <c r="U1109" s="2" t="s">
        <v>59</v>
      </c>
      <c r="V1109" s="3">
        <v>3830.94</v>
      </c>
      <c r="W1109" s="3">
        <v>4250.1499999999996</v>
      </c>
      <c r="X1109" s="2">
        <v>41</v>
      </c>
      <c r="Y1109" s="2">
        <v>40</v>
      </c>
      <c r="Z1109" s="2" t="s">
        <v>52</v>
      </c>
      <c r="AA1109" s="3">
        <v>95.77</v>
      </c>
      <c r="AB1109" s="3">
        <v>103.66</v>
      </c>
      <c r="AC1109" s="3">
        <v>3830.8</v>
      </c>
      <c r="AD1109" s="3">
        <v>4250.0600000000004</v>
      </c>
    </row>
    <row r="1110" spans="1:30" x14ac:dyDescent="0.35">
      <c r="A1110" s="2" t="s">
        <v>1193</v>
      </c>
      <c r="B1110" s="4">
        <v>45860</v>
      </c>
      <c r="C1110" s="2" t="s">
        <v>85</v>
      </c>
      <c r="D1110" s="2" t="s">
        <v>139</v>
      </c>
      <c r="E1110" s="2" t="s">
        <v>33</v>
      </c>
      <c r="F1110" s="2" t="s">
        <v>58</v>
      </c>
      <c r="G1110" s="3">
        <v>1282.76</v>
      </c>
      <c r="H1110" s="3">
        <v>366.81</v>
      </c>
      <c r="I1110" s="3">
        <v>1561.54</v>
      </c>
      <c r="J1110" s="3">
        <v>1454.21</v>
      </c>
      <c r="K1110" s="3">
        <v>0</v>
      </c>
      <c r="L1110" s="3">
        <v>107.33</v>
      </c>
      <c r="M1110" s="3">
        <v>-107.33</v>
      </c>
      <c r="N1110" s="2" t="s">
        <v>35</v>
      </c>
      <c r="O1110" s="3">
        <v>-6.87</v>
      </c>
      <c r="P1110" s="3">
        <v>1649.57</v>
      </c>
      <c r="Q1110" s="3">
        <v>1805.47</v>
      </c>
      <c r="R1110" s="3">
        <v>1959.78</v>
      </c>
      <c r="S1110" s="2">
        <v>1000</v>
      </c>
      <c r="T1110" s="3">
        <v>38473.19</v>
      </c>
      <c r="U1110" s="2" t="s">
        <v>36</v>
      </c>
      <c r="V1110" s="3">
        <v>1552.34</v>
      </c>
      <c r="W1110" s="3">
        <v>1454.34</v>
      </c>
      <c r="X1110" s="2">
        <v>31</v>
      </c>
      <c r="Y1110" s="2">
        <v>32</v>
      </c>
      <c r="Z1110" s="2" t="s">
        <v>74</v>
      </c>
      <c r="AA1110" s="3">
        <v>48.51</v>
      </c>
      <c r="AB1110" s="3">
        <v>46.91</v>
      </c>
      <c r="AC1110" s="3">
        <v>1552.32</v>
      </c>
      <c r="AD1110" s="3">
        <v>1454.21</v>
      </c>
    </row>
    <row r="1111" spans="1:30" x14ac:dyDescent="0.35">
      <c r="A1111" s="2" t="s">
        <v>1194</v>
      </c>
      <c r="B1111" s="4">
        <v>45861</v>
      </c>
      <c r="C1111" s="2" t="s">
        <v>85</v>
      </c>
      <c r="D1111" s="2" t="s">
        <v>139</v>
      </c>
      <c r="E1111" s="2" t="s">
        <v>33</v>
      </c>
      <c r="F1111" s="2" t="s">
        <v>34</v>
      </c>
      <c r="G1111" s="3">
        <v>1355.59</v>
      </c>
      <c r="H1111" s="3">
        <v>498.15</v>
      </c>
      <c r="I1111" s="3">
        <v>2662.22</v>
      </c>
      <c r="J1111" s="3">
        <v>2307.92</v>
      </c>
      <c r="K1111" s="3">
        <v>0</v>
      </c>
      <c r="L1111" s="3">
        <v>354.3</v>
      </c>
      <c r="M1111" s="3">
        <v>-354.3</v>
      </c>
      <c r="N1111" s="2" t="s">
        <v>35</v>
      </c>
      <c r="O1111" s="3">
        <v>-13.31</v>
      </c>
      <c r="P1111" s="3">
        <v>1853.74</v>
      </c>
      <c r="Q1111" s="3">
        <v>2508.91</v>
      </c>
      <c r="R1111" s="3">
        <v>2662.96</v>
      </c>
      <c r="S1111" s="2">
        <v>0</v>
      </c>
      <c r="T1111" s="3">
        <v>38319.14</v>
      </c>
      <c r="U1111" s="2" t="s">
        <v>36</v>
      </c>
      <c r="V1111" s="3">
        <v>2346.16</v>
      </c>
      <c r="W1111" s="3">
        <v>2307.85</v>
      </c>
      <c r="X1111" s="2">
        <v>34</v>
      </c>
      <c r="Y1111" s="2">
        <v>32</v>
      </c>
      <c r="Z1111" s="2" t="s">
        <v>55</v>
      </c>
      <c r="AA1111" s="3">
        <v>73.319999999999993</v>
      </c>
      <c r="AB1111" s="3">
        <v>67.88</v>
      </c>
      <c r="AC1111" s="3">
        <v>2346.2399999999998</v>
      </c>
      <c r="AD1111" s="3">
        <v>2307.92</v>
      </c>
    </row>
    <row r="1112" spans="1:30" x14ac:dyDescent="0.35">
      <c r="A1112" s="2" t="s">
        <v>1195</v>
      </c>
      <c r="B1112" s="4">
        <v>45862</v>
      </c>
      <c r="C1112" s="2" t="s">
        <v>71</v>
      </c>
      <c r="D1112" s="2" t="s">
        <v>109</v>
      </c>
      <c r="E1112" s="2" t="s">
        <v>73</v>
      </c>
      <c r="F1112" s="2" t="s">
        <v>34</v>
      </c>
      <c r="G1112" s="3">
        <v>966.8</v>
      </c>
      <c r="H1112" s="3">
        <v>26.05</v>
      </c>
      <c r="I1112" s="3">
        <v>3175.48</v>
      </c>
      <c r="J1112" s="3">
        <v>1559.67</v>
      </c>
      <c r="K1112" s="3">
        <v>0</v>
      </c>
      <c r="L1112" s="3">
        <v>1615.81</v>
      </c>
      <c r="M1112" s="3">
        <v>-1615.81</v>
      </c>
      <c r="N1112" s="2" t="s">
        <v>43</v>
      </c>
      <c r="O1112" s="3">
        <v>-50.88</v>
      </c>
      <c r="P1112" s="3">
        <v>992.85</v>
      </c>
      <c r="Q1112" s="3">
        <v>1954.52</v>
      </c>
      <c r="R1112" s="3">
        <v>1943.94</v>
      </c>
      <c r="S1112" s="2">
        <v>7500</v>
      </c>
      <c r="T1112" s="3">
        <v>45829.72</v>
      </c>
      <c r="U1112" s="2" t="s">
        <v>59</v>
      </c>
      <c r="V1112" s="3">
        <v>1737</v>
      </c>
      <c r="W1112" s="3">
        <v>1559.6</v>
      </c>
      <c r="X1112" s="2">
        <v>49</v>
      </c>
      <c r="Y1112" s="2">
        <v>50</v>
      </c>
      <c r="Z1112" s="2" t="s">
        <v>78</v>
      </c>
      <c r="AA1112" s="3">
        <v>34.74</v>
      </c>
      <c r="AB1112" s="3">
        <v>31.83</v>
      </c>
      <c r="AC1112" s="3">
        <v>1737</v>
      </c>
      <c r="AD1112" s="3">
        <v>1559.67</v>
      </c>
    </row>
    <row r="1113" spans="1:30" x14ac:dyDescent="0.35">
      <c r="A1113" s="2" t="s">
        <v>1196</v>
      </c>
      <c r="B1113" s="4">
        <v>45862</v>
      </c>
      <c r="C1113" s="2" t="s">
        <v>46</v>
      </c>
      <c r="D1113" s="2" t="s">
        <v>65</v>
      </c>
      <c r="E1113" s="2" t="s">
        <v>48</v>
      </c>
      <c r="F1113" s="2" t="s">
        <v>34</v>
      </c>
      <c r="G1113" s="3">
        <v>3277.46</v>
      </c>
      <c r="H1113" s="3">
        <v>56.67</v>
      </c>
      <c r="I1113" s="3">
        <v>3674.99</v>
      </c>
      <c r="J1113" s="3">
        <v>3995.99</v>
      </c>
      <c r="K1113" s="3">
        <v>321</v>
      </c>
      <c r="L1113" s="3">
        <v>0</v>
      </c>
      <c r="M1113" s="3">
        <v>321</v>
      </c>
      <c r="N1113" s="2" t="s">
        <v>35</v>
      </c>
      <c r="O1113" s="3">
        <v>8.73</v>
      </c>
      <c r="P1113" s="3">
        <v>3334.13</v>
      </c>
      <c r="Q1113" s="3">
        <v>3735.82</v>
      </c>
      <c r="R1113" s="3">
        <v>4555.34</v>
      </c>
      <c r="S1113" s="2">
        <v>5000</v>
      </c>
      <c r="T1113" s="3">
        <v>29249.01</v>
      </c>
      <c r="U1113" s="2" t="s">
        <v>66</v>
      </c>
      <c r="V1113" s="3">
        <v>3378.61</v>
      </c>
      <c r="W1113" s="3">
        <v>3996.18</v>
      </c>
      <c r="X1113" s="2">
        <v>43</v>
      </c>
      <c r="Y1113" s="2">
        <v>39</v>
      </c>
      <c r="Z1113" s="2" t="s">
        <v>37</v>
      </c>
      <c r="AA1113" s="3">
        <v>86.63</v>
      </c>
      <c r="AB1113" s="3">
        <v>92.93</v>
      </c>
      <c r="AC1113" s="3">
        <v>3378.57</v>
      </c>
      <c r="AD1113" s="3">
        <v>3995.99</v>
      </c>
    </row>
    <row r="1114" spans="1:30" x14ac:dyDescent="0.35">
      <c r="A1114" s="2" t="s">
        <v>1197</v>
      </c>
      <c r="B1114" s="4">
        <v>45863</v>
      </c>
      <c r="C1114" s="2" t="s">
        <v>71</v>
      </c>
      <c r="D1114" s="2" t="s">
        <v>95</v>
      </c>
      <c r="E1114" s="2" t="s">
        <v>73</v>
      </c>
      <c r="F1114" s="2" t="s">
        <v>42</v>
      </c>
      <c r="G1114" s="3">
        <v>747.37</v>
      </c>
      <c r="H1114" s="3">
        <v>329.29</v>
      </c>
      <c r="I1114" s="3">
        <v>1853.72</v>
      </c>
      <c r="J1114" s="3">
        <v>950.53</v>
      </c>
      <c r="K1114" s="3">
        <v>0</v>
      </c>
      <c r="L1114" s="3">
        <v>903.19</v>
      </c>
      <c r="M1114" s="3">
        <v>-903.19</v>
      </c>
      <c r="N1114" s="2" t="s">
        <v>35</v>
      </c>
      <c r="O1114" s="3">
        <v>-48.72</v>
      </c>
      <c r="P1114" s="3">
        <v>1076.6600000000001</v>
      </c>
      <c r="Q1114" s="3">
        <v>1788.61</v>
      </c>
      <c r="R1114" s="3">
        <v>1295.8</v>
      </c>
      <c r="S1114" s="2">
        <v>1000</v>
      </c>
      <c r="T1114" s="3">
        <v>30741.82</v>
      </c>
      <c r="U1114" s="2" t="s">
        <v>88</v>
      </c>
      <c r="V1114" s="3">
        <v>999.83</v>
      </c>
      <c r="W1114" s="3">
        <v>950.53</v>
      </c>
      <c r="X1114" s="2">
        <v>37</v>
      </c>
      <c r="Y1114" s="2">
        <v>36</v>
      </c>
      <c r="Z1114" s="2" t="s">
        <v>55</v>
      </c>
      <c r="AA1114" s="3">
        <v>27.77</v>
      </c>
      <c r="AB1114" s="3">
        <v>25.69</v>
      </c>
      <c r="AC1114" s="3">
        <v>999.72</v>
      </c>
      <c r="AD1114" s="3">
        <v>950.53</v>
      </c>
    </row>
    <row r="1115" spans="1:30" x14ac:dyDescent="0.35">
      <c r="A1115" s="2" t="s">
        <v>1198</v>
      </c>
      <c r="B1115" s="4">
        <v>45864</v>
      </c>
      <c r="C1115" s="2" t="s">
        <v>46</v>
      </c>
      <c r="D1115" s="2" t="s">
        <v>105</v>
      </c>
      <c r="E1115" s="2" t="s">
        <v>48</v>
      </c>
      <c r="F1115" s="2" t="s">
        <v>42</v>
      </c>
      <c r="G1115" s="3">
        <v>3190.01</v>
      </c>
      <c r="H1115" s="3">
        <v>1096.01</v>
      </c>
      <c r="I1115" s="3">
        <v>4791.32</v>
      </c>
      <c r="J1115" s="3">
        <v>5437.92</v>
      </c>
      <c r="K1115" s="3">
        <v>646.6</v>
      </c>
      <c r="L1115" s="3">
        <v>0</v>
      </c>
      <c r="M1115" s="3">
        <v>646.6</v>
      </c>
      <c r="N1115" s="2" t="s">
        <v>35</v>
      </c>
      <c r="O1115" s="3">
        <v>13.5</v>
      </c>
      <c r="P1115" s="3">
        <v>4286.0200000000004</v>
      </c>
      <c r="Q1115" s="3">
        <v>4796.8100000000004</v>
      </c>
      <c r="R1115" s="3">
        <v>5827.66</v>
      </c>
      <c r="S1115" s="2">
        <v>0</v>
      </c>
      <c r="T1115" s="3">
        <v>29710.97</v>
      </c>
      <c r="U1115" s="2" t="s">
        <v>66</v>
      </c>
      <c r="V1115" s="3">
        <v>4717.09</v>
      </c>
      <c r="W1115" s="3">
        <v>5438.09</v>
      </c>
      <c r="X1115" s="2">
        <v>48</v>
      </c>
      <c r="Y1115" s="2">
        <v>43</v>
      </c>
      <c r="Z1115" s="2" t="s">
        <v>52</v>
      </c>
      <c r="AA1115" s="3">
        <v>109.7</v>
      </c>
      <c r="AB1115" s="3">
        <v>113.29</v>
      </c>
      <c r="AC1115" s="3">
        <v>4717.1000000000004</v>
      </c>
      <c r="AD1115" s="3">
        <v>5437.92</v>
      </c>
    </row>
    <row r="1116" spans="1:30" x14ac:dyDescent="0.35">
      <c r="A1116" s="2" t="s">
        <v>1199</v>
      </c>
      <c r="B1116" s="4">
        <v>45865</v>
      </c>
      <c r="C1116" s="2" t="s">
        <v>46</v>
      </c>
      <c r="D1116" s="2" t="s">
        <v>65</v>
      </c>
      <c r="E1116" s="2" t="s">
        <v>48</v>
      </c>
      <c r="F1116" s="2" t="s">
        <v>58</v>
      </c>
      <c r="G1116" s="3">
        <v>5054.26</v>
      </c>
      <c r="H1116" s="3">
        <v>1857.67</v>
      </c>
      <c r="I1116" s="3">
        <v>8683.6</v>
      </c>
      <c r="J1116" s="3">
        <v>7206.4</v>
      </c>
      <c r="K1116" s="3">
        <v>0</v>
      </c>
      <c r="L1116" s="3">
        <v>1477.2</v>
      </c>
      <c r="M1116" s="3">
        <v>-1477.2</v>
      </c>
      <c r="N1116" s="2" t="s">
        <v>43</v>
      </c>
      <c r="O1116" s="3">
        <v>-17.010000000000002</v>
      </c>
      <c r="P1116" s="3">
        <v>6911.93</v>
      </c>
      <c r="Q1116" s="3">
        <v>7108.22</v>
      </c>
      <c r="R1116" s="3">
        <v>7349.94</v>
      </c>
      <c r="S1116" s="2">
        <v>0</v>
      </c>
      <c r="T1116" s="3">
        <v>29469.25</v>
      </c>
      <c r="U1116" s="2" t="s">
        <v>63</v>
      </c>
      <c r="V1116" s="3">
        <v>7837.7</v>
      </c>
      <c r="W1116" s="3">
        <v>7206.34</v>
      </c>
      <c r="X1116" s="2">
        <v>32</v>
      </c>
      <c r="Y1116" s="2">
        <v>32</v>
      </c>
      <c r="Z1116" s="2" t="s">
        <v>74</v>
      </c>
      <c r="AA1116" s="3">
        <v>244.93</v>
      </c>
      <c r="AB1116" s="3">
        <v>225.2</v>
      </c>
      <c r="AC1116" s="3">
        <v>7837.76</v>
      </c>
      <c r="AD1116" s="3">
        <v>7206.4</v>
      </c>
    </row>
    <row r="1117" spans="1:30" x14ac:dyDescent="0.35">
      <c r="A1117" s="2" t="s">
        <v>1200</v>
      </c>
      <c r="B1117" s="4">
        <v>45866</v>
      </c>
      <c r="C1117" s="2" t="s">
        <v>39</v>
      </c>
      <c r="D1117" s="2" t="s">
        <v>40</v>
      </c>
      <c r="E1117" s="2" t="s">
        <v>41</v>
      </c>
      <c r="F1117" s="2" t="s">
        <v>49</v>
      </c>
      <c r="G1117" s="3">
        <v>2955.41</v>
      </c>
      <c r="H1117" s="3">
        <v>1316.99</v>
      </c>
      <c r="I1117" s="3">
        <v>3935.03</v>
      </c>
      <c r="J1117" s="3">
        <v>3284.64</v>
      </c>
      <c r="K1117" s="3">
        <v>0</v>
      </c>
      <c r="L1117" s="3">
        <v>650.39</v>
      </c>
      <c r="M1117" s="3">
        <v>-650.39</v>
      </c>
      <c r="N1117" s="2" t="s">
        <v>35</v>
      </c>
      <c r="O1117" s="3">
        <v>-16.53</v>
      </c>
      <c r="P1117" s="3">
        <v>4272.3999999999996</v>
      </c>
      <c r="Q1117" s="3">
        <v>5016.74</v>
      </c>
      <c r="R1117" s="3">
        <v>3802.35</v>
      </c>
      <c r="S1117" s="2">
        <v>1000</v>
      </c>
      <c r="T1117" s="3">
        <v>31683.64</v>
      </c>
      <c r="U1117" s="2" t="s">
        <v>69</v>
      </c>
      <c r="V1117" s="3">
        <v>2981.13</v>
      </c>
      <c r="W1117" s="3">
        <v>3284.48</v>
      </c>
      <c r="X1117" s="2">
        <v>36</v>
      </c>
      <c r="Y1117" s="2">
        <v>34</v>
      </c>
      <c r="Z1117" s="2" t="s">
        <v>55</v>
      </c>
      <c r="AA1117" s="3">
        <v>87.68</v>
      </c>
      <c r="AB1117" s="3">
        <v>91.24</v>
      </c>
      <c r="AC1117" s="3">
        <v>2981.12</v>
      </c>
      <c r="AD1117" s="3">
        <v>3284.64</v>
      </c>
    </row>
    <row r="1118" spans="1:30" x14ac:dyDescent="0.35">
      <c r="A1118" s="2" t="s">
        <v>1201</v>
      </c>
      <c r="B1118" s="4">
        <v>45866</v>
      </c>
      <c r="C1118" s="2" t="s">
        <v>46</v>
      </c>
      <c r="D1118" s="2" t="s">
        <v>54</v>
      </c>
      <c r="E1118" s="2" t="s">
        <v>48</v>
      </c>
      <c r="F1118" s="2" t="s">
        <v>34</v>
      </c>
      <c r="G1118" s="3">
        <v>8424.81</v>
      </c>
      <c r="H1118" s="3">
        <v>1652.34</v>
      </c>
      <c r="I1118" s="3">
        <v>16507.240000000002</v>
      </c>
      <c r="J1118" s="3">
        <v>14563.2</v>
      </c>
      <c r="K1118" s="3">
        <v>0</v>
      </c>
      <c r="L1118" s="3">
        <v>1944.04</v>
      </c>
      <c r="M1118" s="3">
        <v>-1944.04</v>
      </c>
      <c r="N1118" s="2" t="s">
        <v>35</v>
      </c>
      <c r="O1118" s="3">
        <v>-11.78</v>
      </c>
      <c r="P1118" s="3">
        <v>10077.15</v>
      </c>
      <c r="Q1118" s="3">
        <v>10632.99</v>
      </c>
      <c r="R1118" s="3">
        <v>14846.81</v>
      </c>
      <c r="S1118" s="2">
        <v>0</v>
      </c>
      <c r="T1118" s="3">
        <v>27469.82</v>
      </c>
      <c r="U1118" s="2" t="s">
        <v>69</v>
      </c>
      <c r="V1118" s="3">
        <v>15083.06</v>
      </c>
      <c r="W1118" s="3">
        <v>14563.34</v>
      </c>
      <c r="X1118" s="2">
        <v>37</v>
      </c>
      <c r="Y1118" s="2">
        <v>39</v>
      </c>
      <c r="Z1118" s="2" t="s">
        <v>74</v>
      </c>
      <c r="AA1118" s="3">
        <v>386.75</v>
      </c>
      <c r="AB1118" s="3">
        <v>393.6</v>
      </c>
      <c r="AC1118" s="3">
        <v>15083.25</v>
      </c>
      <c r="AD1118" s="3">
        <v>14563.2</v>
      </c>
    </row>
    <row r="1119" spans="1:30" x14ac:dyDescent="0.35">
      <c r="A1119" s="2" t="s">
        <v>1202</v>
      </c>
      <c r="B1119" s="4">
        <v>45866</v>
      </c>
      <c r="C1119" s="2" t="s">
        <v>31</v>
      </c>
      <c r="D1119" s="2" t="s">
        <v>90</v>
      </c>
      <c r="E1119" s="2" t="s">
        <v>33</v>
      </c>
      <c r="F1119" s="2" t="s">
        <v>49</v>
      </c>
      <c r="G1119" s="3">
        <v>2180.98</v>
      </c>
      <c r="H1119" s="3">
        <v>718.03</v>
      </c>
      <c r="I1119" s="3">
        <v>4026.8</v>
      </c>
      <c r="J1119" s="3">
        <v>3450.6</v>
      </c>
      <c r="K1119" s="3">
        <v>0</v>
      </c>
      <c r="L1119" s="3">
        <v>576.20000000000005</v>
      </c>
      <c r="M1119" s="3">
        <v>-576.20000000000005</v>
      </c>
      <c r="N1119" s="2" t="s">
        <v>50</v>
      </c>
      <c r="O1119" s="3">
        <v>-14.31</v>
      </c>
      <c r="P1119" s="3">
        <v>2899.01</v>
      </c>
      <c r="Q1119" s="3">
        <v>3155.91</v>
      </c>
      <c r="R1119" s="3">
        <v>3573.24</v>
      </c>
      <c r="S1119" s="2">
        <v>0</v>
      </c>
      <c r="T1119" s="3">
        <v>27052.49</v>
      </c>
      <c r="U1119" s="2" t="s">
        <v>44</v>
      </c>
      <c r="V1119" s="3">
        <v>3237.08</v>
      </c>
      <c r="W1119" s="3">
        <v>3450.56</v>
      </c>
      <c r="X1119" s="2">
        <v>45</v>
      </c>
      <c r="Y1119" s="2">
        <v>48</v>
      </c>
      <c r="Z1119" s="2" t="s">
        <v>52</v>
      </c>
      <c r="AA1119" s="3">
        <v>67.44</v>
      </c>
      <c r="AB1119" s="3">
        <v>76.680000000000007</v>
      </c>
      <c r="AC1119" s="3">
        <v>3237.12</v>
      </c>
      <c r="AD1119" s="3">
        <v>3450.6</v>
      </c>
    </row>
    <row r="1120" spans="1:30" x14ac:dyDescent="0.35">
      <c r="A1120" s="2" t="s">
        <v>1203</v>
      </c>
      <c r="B1120" s="4">
        <v>45867</v>
      </c>
      <c r="C1120" s="2" t="s">
        <v>46</v>
      </c>
      <c r="D1120" s="2" t="s">
        <v>65</v>
      </c>
      <c r="E1120" s="2" t="s">
        <v>48</v>
      </c>
      <c r="F1120" s="2" t="s">
        <v>42</v>
      </c>
      <c r="G1120" s="3">
        <v>12290.57</v>
      </c>
      <c r="H1120" s="3">
        <v>2735.61</v>
      </c>
      <c r="I1120" s="3">
        <v>17343.96</v>
      </c>
      <c r="J1120" s="3">
        <v>18736.72</v>
      </c>
      <c r="K1120" s="3">
        <v>1392.76</v>
      </c>
      <c r="L1120" s="3">
        <v>0</v>
      </c>
      <c r="M1120" s="3">
        <v>1392.76</v>
      </c>
      <c r="N1120" s="2" t="s">
        <v>35</v>
      </c>
      <c r="O1120" s="3">
        <v>8.0299999999999994</v>
      </c>
      <c r="P1120" s="3">
        <v>15026.18</v>
      </c>
      <c r="Q1120" s="3">
        <v>15158.16</v>
      </c>
      <c r="R1120" s="3">
        <v>19405.8</v>
      </c>
      <c r="S1120" s="2">
        <v>0</v>
      </c>
      <c r="T1120" s="3">
        <v>22804.85</v>
      </c>
      <c r="U1120" s="2" t="s">
        <v>69</v>
      </c>
      <c r="V1120" s="3">
        <v>16781.14</v>
      </c>
      <c r="W1120" s="3">
        <v>18736.84</v>
      </c>
      <c r="X1120" s="2">
        <v>46</v>
      </c>
      <c r="Y1120" s="2">
        <v>43</v>
      </c>
      <c r="Z1120" s="2" t="s">
        <v>78</v>
      </c>
      <c r="AA1120" s="3">
        <v>390.26</v>
      </c>
      <c r="AB1120" s="3">
        <v>407.32</v>
      </c>
      <c r="AC1120" s="3">
        <v>16781.18</v>
      </c>
      <c r="AD1120" s="3">
        <v>18736.72</v>
      </c>
    </row>
    <row r="1121" spans="1:30" x14ac:dyDescent="0.35">
      <c r="A1121" s="2" t="s">
        <v>1204</v>
      </c>
      <c r="B1121" s="4">
        <v>45867</v>
      </c>
      <c r="C1121" s="2" t="s">
        <v>46</v>
      </c>
      <c r="D1121" s="2" t="s">
        <v>68</v>
      </c>
      <c r="E1121" s="2" t="s">
        <v>48</v>
      </c>
      <c r="F1121" s="2" t="s">
        <v>49</v>
      </c>
      <c r="G1121" s="3">
        <v>12446.75</v>
      </c>
      <c r="H1121" s="3">
        <v>1680.17</v>
      </c>
      <c r="I1121" s="3">
        <v>15980.52</v>
      </c>
      <c r="J1121" s="3">
        <v>17211.5</v>
      </c>
      <c r="K1121" s="3">
        <v>1230.98</v>
      </c>
      <c r="L1121" s="3">
        <v>0</v>
      </c>
      <c r="M1121" s="3">
        <v>1230.98</v>
      </c>
      <c r="N1121" s="2" t="s">
        <v>35</v>
      </c>
      <c r="O1121" s="3">
        <v>7.7</v>
      </c>
      <c r="P1121" s="3">
        <v>14126.92</v>
      </c>
      <c r="Q1121" s="3">
        <v>14287.29</v>
      </c>
      <c r="R1121" s="3">
        <v>17664.810000000001</v>
      </c>
      <c r="S1121" s="2">
        <v>0</v>
      </c>
      <c r="T1121" s="3">
        <v>19427.330000000002</v>
      </c>
      <c r="U1121" s="2" t="s">
        <v>63</v>
      </c>
      <c r="V1121" s="3">
        <v>14896.17</v>
      </c>
      <c r="W1121" s="3">
        <v>17211.330000000002</v>
      </c>
      <c r="X1121" s="2">
        <v>50</v>
      </c>
      <c r="Y1121" s="2">
        <v>46</v>
      </c>
      <c r="Z1121" s="2" t="s">
        <v>74</v>
      </c>
      <c r="AA1121" s="3">
        <v>323.83</v>
      </c>
      <c r="AB1121" s="3">
        <v>344.23</v>
      </c>
      <c r="AC1121" s="3">
        <v>14896.18</v>
      </c>
      <c r="AD1121" s="3">
        <v>17211.5</v>
      </c>
    </row>
    <row r="1122" spans="1:30" x14ac:dyDescent="0.35">
      <c r="A1122" s="2" t="s">
        <v>1205</v>
      </c>
      <c r="B1122" s="4">
        <v>45868</v>
      </c>
      <c r="C1122" s="2" t="s">
        <v>71</v>
      </c>
      <c r="D1122" s="2" t="s">
        <v>109</v>
      </c>
      <c r="E1122" s="2" t="s">
        <v>73</v>
      </c>
      <c r="F1122" s="2" t="s">
        <v>42</v>
      </c>
      <c r="G1122" s="3">
        <v>885.4</v>
      </c>
      <c r="H1122" s="3">
        <v>117.11</v>
      </c>
      <c r="I1122" s="3">
        <v>1368.2</v>
      </c>
      <c r="J1122" s="3">
        <v>1063.6500000000001</v>
      </c>
      <c r="K1122" s="3">
        <v>0</v>
      </c>
      <c r="L1122" s="3">
        <v>304.55</v>
      </c>
      <c r="M1122" s="3">
        <v>-304.55</v>
      </c>
      <c r="N1122" s="2" t="s">
        <v>35</v>
      </c>
      <c r="O1122" s="3">
        <v>-22.26</v>
      </c>
      <c r="P1122" s="3">
        <v>1002.51</v>
      </c>
      <c r="Q1122" s="3">
        <v>1256.42</v>
      </c>
      <c r="R1122" s="3">
        <v>1497.63</v>
      </c>
      <c r="S1122" s="2">
        <v>0</v>
      </c>
      <c r="T1122" s="3">
        <v>19186.12</v>
      </c>
      <c r="U1122" s="2" t="s">
        <v>69</v>
      </c>
      <c r="V1122" s="3">
        <v>1000.97</v>
      </c>
      <c r="W1122" s="3">
        <v>1063.69</v>
      </c>
      <c r="X1122" s="2">
        <v>35</v>
      </c>
      <c r="Y1122" s="2">
        <v>31</v>
      </c>
      <c r="Z1122" s="2" t="s">
        <v>78</v>
      </c>
      <c r="AA1122" s="3">
        <v>32.29</v>
      </c>
      <c r="AB1122" s="3">
        <v>30.39</v>
      </c>
      <c r="AC1122" s="3">
        <v>1000.99</v>
      </c>
      <c r="AD1122" s="3">
        <v>1063.6500000000001</v>
      </c>
    </row>
    <row r="1123" spans="1:30" x14ac:dyDescent="0.35">
      <c r="A1123" s="2" t="s">
        <v>1206</v>
      </c>
      <c r="B1123" s="4">
        <v>45868</v>
      </c>
      <c r="C1123" s="2" t="s">
        <v>31</v>
      </c>
      <c r="D1123" s="2" t="s">
        <v>90</v>
      </c>
      <c r="E1123" s="2" t="s">
        <v>33</v>
      </c>
      <c r="F1123" s="2" t="s">
        <v>58</v>
      </c>
      <c r="G1123" s="3">
        <v>722.67</v>
      </c>
      <c r="H1123" s="3">
        <v>315.76</v>
      </c>
      <c r="I1123" s="3">
        <v>1878.11</v>
      </c>
      <c r="J1123" s="3">
        <v>1013.85</v>
      </c>
      <c r="K1123" s="3">
        <v>0</v>
      </c>
      <c r="L1123" s="3">
        <v>864.26</v>
      </c>
      <c r="M1123" s="3">
        <v>-864.26</v>
      </c>
      <c r="N1123" s="2" t="s">
        <v>43</v>
      </c>
      <c r="O1123" s="3">
        <v>-46.02</v>
      </c>
      <c r="P1123" s="3">
        <v>1038.43</v>
      </c>
      <c r="Q1123" s="3">
        <v>1716.96</v>
      </c>
      <c r="R1123" s="3">
        <v>1020.9</v>
      </c>
      <c r="S1123" s="2">
        <v>2500</v>
      </c>
      <c r="T1123" s="3">
        <v>22382.18</v>
      </c>
      <c r="U1123" s="2" t="s">
        <v>66</v>
      </c>
      <c r="V1123" s="3">
        <v>1091.98</v>
      </c>
      <c r="W1123" s="3">
        <v>1013.72</v>
      </c>
      <c r="X1123" s="2">
        <v>45</v>
      </c>
      <c r="Y1123" s="2">
        <v>44</v>
      </c>
      <c r="Z1123" s="2" t="s">
        <v>74</v>
      </c>
      <c r="AA1123" s="3">
        <v>24.82</v>
      </c>
      <c r="AB1123" s="3">
        <v>22.53</v>
      </c>
      <c r="AC1123" s="3">
        <v>1092.08</v>
      </c>
      <c r="AD1123" s="3">
        <v>1013.85</v>
      </c>
    </row>
    <row r="1124" spans="1:30" x14ac:dyDescent="0.35">
      <c r="A1124" s="2" t="s">
        <v>1207</v>
      </c>
      <c r="B1124" s="4">
        <v>45869</v>
      </c>
      <c r="C1124" s="2" t="s">
        <v>46</v>
      </c>
      <c r="D1124" s="2" t="s">
        <v>68</v>
      </c>
      <c r="E1124" s="2" t="s">
        <v>48</v>
      </c>
      <c r="F1124" s="2" t="s">
        <v>49</v>
      </c>
      <c r="G1124" s="3">
        <v>8495.58</v>
      </c>
      <c r="H1124" s="3">
        <v>879.62</v>
      </c>
      <c r="I1124" s="3">
        <v>12493.43</v>
      </c>
      <c r="J1124" s="3">
        <v>10214.049999999999</v>
      </c>
      <c r="K1124" s="3">
        <v>0</v>
      </c>
      <c r="L1124" s="3">
        <v>2279.38</v>
      </c>
      <c r="M1124" s="3">
        <v>-2279.38</v>
      </c>
      <c r="N1124" s="2" t="s">
        <v>43</v>
      </c>
      <c r="O1124" s="3">
        <v>-18.239999999999998</v>
      </c>
      <c r="P1124" s="3">
        <v>9375.2000000000007</v>
      </c>
      <c r="Q1124" s="3">
        <v>9631.18</v>
      </c>
      <c r="R1124" s="3">
        <v>10236.459999999999</v>
      </c>
      <c r="S1124" s="2">
        <v>0</v>
      </c>
      <c r="T1124" s="3">
        <v>21776.9</v>
      </c>
      <c r="U1124" s="2" t="s">
        <v>88</v>
      </c>
      <c r="V1124" s="3">
        <v>11147.02</v>
      </c>
      <c r="W1124" s="3">
        <v>10213.82</v>
      </c>
      <c r="X1124" s="2">
        <v>49</v>
      </c>
      <c r="Y1124" s="2">
        <v>49</v>
      </c>
      <c r="Z1124" s="2" t="s">
        <v>52</v>
      </c>
      <c r="AA1124" s="3">
        <v>227.49</v>
      </c>
      <c r="AB1124" s="3">
        <v>208.45</v>
      </c>
      <c r="AC1124" s="3">
        <v>11147.01</v>
      </c>
      <c r="AD1124" s="3">
        <v>10214.049999999999</v>
      </c>
    </row>
    <row r="1125" spans="1:30" x14ac:dyDescent="0.35">
      <c r="A1125" s="2" t="s">
        <v>1208</v>
      </c>
      <c r="B1125" s="4">
        <v>45870</v>
      </c>
      <c r="C1125" s="2" t="s">
        <v>46</v>
      </c>
      <c r="D1125" s="2" t="s">
        <v>65</v>
      </c>
      <c r="E1125" s="2" t="s">
        <v>48</v>
      </c>
      <c r="F1125" s="2" t="s">
        <v>34</v>
      </c>
      <c r="G1125" s="3">
        <v>5448.38</v>
      </c>
      <c r="H1125" s="3">
        <v>1450.05</v>
      </c>
      <c r="I1125" s="3">
        <v>11079.79</v>
      </c>
      <c r="J1125" s="3">
        <v>9564.7999999999993</v>
      </c>
      <c r="K1125" s="3">
        <v>0</v>
      </c>
      <c r="L1125" s="3">
        <v>1514.99</v>
      </c>
      <c r="M1125" s="3">
        <v>-1514.99</v>
      </c>
      <c r="N1125" s="2" t="s">
        <v>35</v>
      </c>
      <c r="O1125" s="3">
        <v>-13.67</v>
      </c>
      <c r="P1125" s="3">
        <v>6898.43</v>
      </c>
      <c r="Q1125" s="3">
        <v>7756.74</v>
      </c>
      <c r="R1125" s="3">
        <v>9901.32</v>
      </c>
      <c r="S1125" s="2">
        <v>0</v>
      </c>
      <c r="T1125" s="3">
        <v>19632.32</v>
      </c>
      <c r="U1125" s="2" t="s">
        <v>63</v>
      </c>
      <c r="V1125" s="3">
        <v>9641.16</v>
      </c>
      <c r="W1125" s="3">
        <v>9564.84</v>
      </c>
      <c r="X1125" s="2">
        <v>32</v>
      </c>
      <c r="Y1125" s="2">
        <v>33</v>
      </c>
      <c r="Z1125" s="2" t="s">
        <v>55</v>
      </c>
      <c r="AA1125" s="3">
        <v>292.16000000000003</v>
      </c>
      <c r="AB1125" s="3">
        <v>298.89999999999998</v>
      </c>
      <c r="AC1125" s="3">
        <v>9641.2800000000007</v>
      </c>
      <c r="AD1125" s="3">
        <v>9564.7999999999993</v>
      </c>
    </row>
    <row r="1126" spans="1:30" x14ac:dyDescent="0.35">
      <c r="A1126" s="2" t="s">
        <v>1209</v>
      </c>
      <c r="B1126" s="4">
        <v>45870</v>
      </c>
      <c r="C1126" s="2" t="s">
        <v>39</v>
      </c>
      <c r="D1126" s="2" t="s">
        <v>40</v>
      </c>
      <c r="E1126" s="2" t="s">
        <v>41</v>
      </c>
      <c r="F1126" s="2" t="s">
        <v>42</v>
      </c>
      <c r="G1126" s="3">
        <v>1458.64</v>
      </c>
      <c r="H1126" s="3">
        <v>623.02</v>
      </c>
      <c r="I1126" s="3">
        <v>3363.57</v>
      </c>
      <c r="J1126" s="3">
        <v>1678.29</v>
      </c>
      <c r="K1126" s="3">
        <v>0</v>
      </c>
      <c r="L1126" s="3">
        <v>1685.28</v>
      </c>
      <c r="M1126" s="3">
        <v>-1685.28</v>
      </c>
      <c r="N1126" s="2" t="s">
        <v>35</v>
      </c>
      <c r="O1126" s="3">
        <v>-50.1</v>
      </c>
      <c r="P1126" s="3">
        <v>2081.66</v>
      </c>
      <c r="Q1126" s="3">
        <v>2907.42</v>
      </c>
      <c r="R1126" s="3">
        <v>1924.44</v>
      </c>
      <c r="S1126" s="2">
        <v>5000</v>
      </c>
      <c r="T1126" s="3">
        <v>25615.3</v>
      </c>
      <c r="U1126" s="2" t="s">
        <v>69</v>
      </c>
      <c r="V1126" s="3">
        <v>1931.78</v>
      </c>
      <c r="W1126" s="3">
        <v>1678.42</v>
      </c>
      <c r="X1126" s="2">
        <v>43</v>
      </c>
      <c r="Y1126" s="2">
        <v>49</v>
      </c>
      <c r="Z1126" s="2" t="s">
        <v>52</v>
      </c>
      <c r="AA1126" s="3">
        <v>39.42</v>
      </c>
      <c r="AB1126" s="3">
        <v>39.03</v>
      </c>
      <c r="AC1126" s="3">
        <v>1931.58</v>
      </c>
      <c r="AD1126" s="3">
        <v>1678.29</v>
      </c>
    </row>
    <row r="1127" spans="1:30" x14ac:dyDescent="0.35">
      <c r="A1127" s="2" t="s">
        <v>1210</v>
      </c>
      <c r="B1127" s="4">
        <v>45872</v>
      </c>
      <c r="C1127" s="2" t="s">
        <v>71</v>
      </c>
      <c r="D1127" s="2" t="s">
        <v>95</v>
      </c>
      <c r="E1127" s="2" t="s">
        <v>73</v>
      </c>
      <c r="F1127" s="2" t="s">
        <v>42</v>
      </c>
      <c r="G1127" s="3">
        <v>3357.33</v>
      </c>
      <c r="H1127" s="3">
        <v>282.75</v>
      </c>
      <c r="I1127" s="3">
        <v>4060.84</v>
      </c>
      <c r="J1127" s="3">
        <v>4528.24</v>
      </c>
      <c r="K1127" s="3">
        <v>467.4</v>
      </c>
      <c r="L1127" s="3">
        <v>0</v>
      </c>
      <c r="M1127" s="3">
        <v>467.4</v>
      </c>
      <c r="N1127" s="2" t="s">
        <v>35</v>
      </c>
      <c r="O1127" s="3">
        <v>11.51</v>
      </c>
      <c r="P1127" s="3">
        <v>3640.08</v>
      </c>
      <c r="Q1127" s="3">
        <v>3672.7</v>
      </c>
      <c r="R1127" s="3">
        <v>5190.32</v>
      </c>
      <c r="S1127" s="2">
        <v>5000</v>
      </c>
      <c r="T1127" s="3">
        <v>29097.68</v>
      </c>
      <c r="U1127" s="2" t="s">
        <v>69</v>
      </c>
      <c r="V1127" s="3">
        <v>4039.93</v>
      </c>
      <c r="W1127" s="3">
        <v>4528.18</v>
      </c>
      <c r="X1127" s="2">
        <v>46</v>
      </c>
      <c r="Y1127" s="2">
        <v>41</v>
      </c>
      <c r="Z1127" s="2" t="s">
        <v>37</v>
      </c>
      <c r="AA1127" s="3">
        <v>98.53</v>
      </c>
      <c r="AB1127" s="3">
        <v>98.44</v>
      </c>
      <c r="AC1127" s="3">
        <v>4039.73</v>
      </c>
      <c r="AD1127" s="3">
        <v>4528.24</v>
      </c>
    </row>
    <row r="1128" spans="1:30" x14ac:dyDescent="0.35">
      <c r="A1128" s="2" t="s">
        <v>1211</v>
      </c>
      <c r="B1128" s="4">
        <v>45873</v>
      </c>
      <c r="C1128" s="2" t="s">
        <v>46</v>
      </c>
      <c r="D1128" s="2" t="s">
        <v>145</v>
      </c>
      <c r="E1128" s="2" t="s">
        <v>48</v>
      </c>
      <c r="F1128" s="2" t="s">
        <v>49</v>
      </c>
      <c r="G1128" s="3">
        <v>4301.07</v>
      </c>
      <c r="H1128" s="3">
        <v>764.1</v>
      </c>
      <c r="I1128" s="3">
        <v>5907.23</v>
      </c>
      <c r="J1128" s="3">
        <v>5504.66</v>
      </c>
      <c r="K1128" s="3">
        <v>0</v>
      </c>
      <c r="L1128" s="3">
        <v>402.57</v>
      </c>
      <c r="M1128" s="3">
        <v>-402.57</v>
      </c>
      <c r="N1128" s="2" t="s">
        <v>35</v>
      </c>
      <c r="O1128" s="3">
        <v>-6.81</v>
      </c>
      <c r="P1128" s="3">
        <v>5065.17</v>
      </c>
      <c r="Q1128" s="3">
        <v>5809.34</v>
      </c>
      <c r="R1128" s="3">
        <v>6132.59</v>
      </c>
      <c r="S1128" s="2">
        <v>0</v>
      </c>
      <c r="T1128" s="3">
        <v>28774.43</v>
      </c>
      <c r="U1128" s="2" t="s">
        <v>51</v>
      </c>
      <c r="V1128" s="3">
        <v>4745.1000000000004</v>
      </c>
      <c r="W1128" s="3">
        <v>5504.84</v>
      </c>
      <c r="X1128" s="2">
        <v>41</v>
      </c>
      <c r="Y1128" s="2">
        <v>36</v>
      </c>
      <c r="Z1128" s="2" t="s">
        <v>37</v>
      </c>
      <c r="AA1128" s="3">
        <v>131.81</v>
      </c>
      <c r="AB1128" s="3">
        <v>134.26</v>
      </c>
      <c r="AC1128" s="3">
        <v>4745.16</v>
      </c>
      <c r="AD1128" s="3">
        <v>5504.66</v>
      </c>
    </row>
    <row r="1129" spans="1:30" x14ac:dyDescent="0.35">
      <c r="A1129" s="2" t="s">
        <v>1212</v>
      </c>
      <c r="B1129" s="4">
        <v>45874</v>
      </c>
      <c r="C1129" s="2" t="s">
        <v>46</v>
      </c>
      <c r="D1129" s="2" t="s">
        <v>57</v>
      </c>
      <c r="E1129" s="2" t="s">
        <v>48</v>
      </c>
      <c r="F1129" s="2" t="s">
        <v>34</v>
      </c>
      <c r="G1129" s="3">
        <v>5850.44</v>
      </c>
      <c r="H1129" s="3">
        <v>1899.99</v>
      </c>
      <c r="I1129" s="3">
        <v>12023.68</v>
      </c>
      <c r="J1129" s="3">
        <v>10045.5</v>
      </c>
      <c r="K1129" s="3">
        <v>0</v>
      </c>
      <c r="L1129" s="3">
        <v>1978.18</v>
      </c>
      <c r="M1129" s="3">
        <v>-1978.18</v>
      </c>
      <c r="N1129" s="2" t="s">
        <v>128</v>
      </c>
      <c r="O1129" s="3">
        <v>-16.45</v>
      </c>
      <c r="P1129" s="3">
        <v>7750.43</v>
      </c>
      <c r="Q1129" s="3">
        <v>7890.93</v>
      </c>
      <c r="R1129" s="3">
        <v>10318.07</v>
      </c>
      <c r="S1129" s="2">
        <v>1000</v>
      </c>
      <c r="T1129" s="3">
        <v>27347.29</v>
      </c>
      <c r="U1129" s="2" t="s">
        <v>59</v>
      </c>
      <c r="V1129" s="3">
        <v>10698.14</v>
      </c>
      <c r="W1129" s="3">
        <v>10045.67</v>
      </c>
      <c r="X1129" s="2">
        <v>50</v>
      </c>
      <c r="Y1129" s="2">
        <v>50</v>
      </c>
      <c r="Z1129" s="2" t="s">
        <v>78</v>
      </c>
      <c r="AA1129" s="3">
        <v>213.96</v>
      </c>
      <c r="AB1129" s="3">
        <v>200.91</v>
      </c>
      <c r="AC1129" s="3">
        <v>10698</v>
      </c>
      <c r="AD1129" s="3">
        <v>10045.5</v>
      </c>
    </row>
    <row r="1130" spans="1:30" x14ac:dyDescent="0.35">
      <c r="A1130" s="2" t="s">
        <v>1213</v>
      </c>
      <c r="B1130" s="4">
        <v>45874</v>
      </c>
      <c r="C1130" s="2" t="s">
        <v>39</v>
      </c>
      <c r="D1130" s="2" t="s">
        <v>77</v>
      </c>
      <c r="E1130" s="2" t="s">
        <v>41</v>
      </c>
      <c r="F1130" s="2" t="s">
        <v>49</v>
      </c>
      <c r="G1130" s="3">
        <v>1515.82</v>
      </c>
      <c r="H1130" s="3">
        <v>602.88</v>
      </c>
      <c r="I1130" s="3">
        <v>976.84</v>
      </c>
      <c r="J1130" s="3">
        <v>1756.8</v>
      </c>
      <c r="K1130" s="3">
        <v>779.96</v>
      </c>
      <c r="L1130" s="3">
        <v>0</v>
      </c>
      <c r="M1130" s="3">
        <v>779.96</v>
      </c>
      <c r="N1130" s="2" t="s">
        <v>50</v>
      </c>
      <c r="O1130" s="3">
        <v>79.849999999999994</v>
      </c>
      <c r="P1130" s="3">
        <v>2118.6999999999998</v>
      </c>
      <c r="Q1130" s="3">
        <v>2435.66</v>
      </c>
      <c r="R1130" s="3">
        <v>2249.8000000000002</v>
      </c>
      <c r="S1130" s="2">
        <v>1000</v>
      </c>
      <c r="T1130" s="3">
        <v>28533.15</v>
      </c>
      <c r="U1130" s="2" t="s">
        <v>59</v>
      </c>
      <c r="V1130" s="3">
        <v>1471.53</v>
      </c>
      <c r="W1130" s="3">
        <v>1756.58</v>
      </c>
      <c r="X1130" s="2">
        <v>45</v>
      </c>
      <c r="Y1130" s="2">
        <v>45</v>
      </c>
      <c r="Z1130" s="2" t="s">
        <v>74</v>
      </c>
      <c r="AA1130" s="3">
        <v>32.700000000000003</v>
      </c>
      <c r="AB1130" s="3">
        <v>39.04</v>
      </c>
      <c r="AC1130" s="3">
        <v>1471.5</v>
      </c>
      <c r="AD1130" s="3">
        <v>1756.8</v>
      </c>
    </row>
    <row r="1131" spans="1:30" x14ac:dyDescent="0.35">
      <c r="A1131" s="2" t="s">
        <v>1214</v>
      </c>
      <c r="B1131" s="4">
        <v>45876</v>
      </c>
      <c r="C1131" s="2" t="s">
        <v>85</v>
      </c>
      <c r="D1131" s="2" t="s">
        <v>139</v>
      </c>
      <c r="E1131" s="2" t="s">
        <v>33</v>
      </c>
      <c r="F1131" s="2" t="s">
        <v>49</v>
      </c>
      <c r="G1131" s="3">
        <v>2564.09</v>
      </c>
      <c r="H1131" s="3">
        <v>796.02</v>
      </c>
      <c r="I1131" s="3">
        <v>3731.95</v>
      </c>
      <c r="J1131" s="3">
        <v>3715.63</v>
      </c>
      <c r="K1131" s="3">
        <v>0</v>
      </c>
      <c r="L1131" s="3">
        <v>16.32</v>
      </c>
      <c r="M1131" s="3">
        <v>-16.32</v>
      </c>
      <c r="N1131" s="2" t="s">
        <v>35</v>
      </c>
      <c r="O1131" s="3">
        <v>-0.44</v>
      </c>
      <c r="P1131" s="3">
        <v>3360.11</v>
      </c>
      <c r="Q1131" s="3">
        <v>4266.21</v>
      </c>
      <c r="R1131" s="3">
        <v>3807.14</v>
      </c>
      <c r="S1131" s="2">
        <v>1000</v>
      </c>
      <c r="T1131" s="3">
        <v>29992.22</v>
      </c>
      <c r="U1131" s="2" t="s">
        <v>63</v>
      </c>
      <c r="V1131" s="3">
        <v>3631.58</v>
      </c>
      <c r="W1131" s="3">
        <v>3715.8</v>
      </c>
      <c r="X1131" s="2">
        <v>43</v>
      </c>
      <c r="Y1131" s="2">
        <v>45</v>
      </c>
      <c r="Z1131" s="2" t="s">
        <v>52</v>
      </c>
      <c r="AA1131" s="3">
        <v>80.7</v>
      </c>
      <c r="AB1131" s="3">
        <v>86.41</v>
      </c>
      <c r="AC1131" s="3">
        <v>3631.5</v>
      </c>
      <c r="AD1131" s="3">
        <v>3715.63</v>
      </c>
    </row>
    <row r="1132" spans="1:30" x14ac:dyDescent="0.35">
      <c r="A1132" s="2" t="s">
        <v>1215</v>
      </c>
      <c r="B1132" s="4">
        <v>45876</v>
      </c>
      <c r="C1132" s="2" t="s">
        <v>46</v>
      </c>
      <c r="D1132" s="2" t="s">
        <v>93</v>
      </c>
      <c r="E1132" s="2" t="s">
        <v>48</v>
      </c>
      <c r="F1132" s="2" t="s">
        <v>42</v>
      </c>
      <c r="G1132" s="3">
        <v>7586.58</v>
      </c>
      <c r="H1132" s="3">
        <v>597.26</v>
      </c>
      <c r="I1132" s="3">
        <v>7628.63</v>
      </c>
      <c r="J1132" s="3">
        <v>9589.5</v>
      </c>
      <c r="K1132" s="3">
        <v>1960.87</v>
      </c>
      <c r="L1132" s="3">
        <v>0</v>
      </c>
      <c r="M1132" s="3">
        <v>1960.87</v>
      </c>
      <c r="N1132" s="2" t="s">
        <v>50</v>
      </c>
      <c r="O1132" s="3">
        <v>25.7</v>
      </c>
      <c r="P1132" s="3">
        <v>8183.84</v>
      </c>
      <c r="Q1132" s="3">
        <v>8780.23</v>
      </c>
      <c r="R1132" s="3">
        <v>10174.48</v>
      </c>
      <c r="S1132" s="2">
        <v>7500</v>
      </c>
      <c r="T1132" s="3">
        <v>36097.97</v>
      </c>
      <c r="U1132" s="2" t="s">
        <v>44</v>
      </c>
      <c r="V1132" s="3">
        <v>7988.02</v>
      </c>
      <c r="W1132" s="3">
        <v>9589.51</v>
      </c>
      <c r="X1132" s="2">
        <v>50</v>
      </c>
      <c r="Y1132" s="2">
        <v>48</v>
      </c>
      <c r="Z1132" s="2" t="s">
        <v>78</v>
      </c>
      <c r="AA1132" s="3">
        <v>166.42</v>
      </c>
      <c r="AB1132" s="3">
        <v>191.79</v>
      </c>
      <c r="AC1132" s="3">
        <v>7988.16</v>
      </c>
      <c r="AD1132" s="3">
        <v>9589.5</v>
      </c>
    </row>
    <row r="1133" spans="1:30" x14ac:dyDescent="0.35">
      <c r="A1133" s="2" t="s">
        <v>1216</v>
      </c>
      <c r="B1133" s="4">
        <v>45877</v>
      </c>
      <c r="C1133" s="2" t="s">
        <v>46</v>
      </c>
      <c r="D1133" s="2" t="s">
        <v>65</v>
      </c>
      <c r="E1133" s="2" t="s">
        <v>48</v>
      </c>
      <c r="F1133" s="2" t="s">
        <v>42</v>
      </c>
      <c r="G1133" s="3">
        <v>13359.99</v>
      </c>
      <c r="H1133" s="3">
        <v>5516.11</v>
      </c>
      <c r="I1133" s="3">
        <v>16594.650000000001</v>
      </c>
      <c r="J1133" s="3">
        <v>17675.759999999998</v>
      </c>
      <c r="K1133" s="3">
        <v>1081.1099999999999</v>
      </c>
      <c r="L1133" s="3">
        <v>0</v>
      </c>
      <c r="M1133" s="3">
        <v>1081.1099999999999</v>
      </c>
      <c r="N1133" s="2" t="s">
        <v>35</v>
      </c>
      <c r="O1133" s="3">
        <v>6.51</v>
      </c>
      <c r="P1133" s="3">
        <v>18876.099999999999</v>
      </c>
      <c r="Q1133" s="3">
        <v>19422.62</v>
      </c>
      <c r="R1133" s="3">
        <v>18029.939999999999</v>
      </c>
      <c r="S1133" s="2">
        <v>7500</v>
      </c>
      <c r="T1133" s="3">
        <v>44990.65</v>
      </c>
      <c r="U1133" s="2" t="s">
        <v>69</v>
      </c>
      <c r="V1133" s="3">
        <v>15313.09</v>
      </c>
      <c r="W1133" s="3">
        <v>17675.990000000002</v>
      </c>
      <c r="X1133" s="2">
        <v>47</v>
      </c>
      <c r="Y1133" s="2">
        <v>43</v>
      </c>
      <c r="Z1133" s="2" t="s">
        <v>37</v>
      </c>
      <c r="AA1133" s="3">
        <v>356.12</v>
      </c>
      <c r="AB1133" s="3">
        <v>376.08</v>
      </c>
      <c r="AC1133" s="3">
        <v>15313.16</v>
      </c>
      <c r="AD1133" s="3">
        <v>17675.759999999998</v>
      </c>
    </row>
    <row r="1134" spans="1:30" x14ac:dyDescent="0.35">
      <c r="A1134" s="2" t="s">
        <v>1217</v>
      </c>
      <c r="B1134" s="4">
        <v>45877</v>
      </c>
      <c r="C1134" s="2" t="s">
        <v>46</v>
      </c>
      <c r="D1134" s="2" t="s">
        <v>54</v>
      </c>
      <c r="E1134" s="2" t="s">
        <v>48</v>
      </c>
      <c r="F1134" s="2" t="s">
        <v>42</v>
      </c>
      <c r="G1134" s="3">
        <v>8692.9699999999993</v>
      </c>
      <c r="H1134" s="3">
        <v>3886.94</v>
      </c>
      <c r="I1134" s="3">
        <v>13982.3</v>
      </c>
      <c r="J1134" s="3">
        <v>11051.86</v>
      </c>
      <c r="K1134" s="3">
        <v>0</v>
      </c>
      <c r="L1134" s="3">
        <v>2930.44</v>
      </c>
      <c r="M1134" s="3">
        <v>-2930.44</v>
      </c>
      <c r="N1134" s="2" t="s">
        <v>35</v>
      </c>
      <c r="O1134" s="3">
        <v>-20.96</v>
      </c>
      <c r="P1134" s="3">
        <v>12579.91</v>
      </c>
      <c r="Q1134" s="3">
        <v>12672.01</v>
      </c>
      <c r="R1134" s="3">
        <v>11220.33</v>
      </c>
      <c r="S1134" s="2">
        <v>2500</v>
      </c>
      <c r="T1134" s="3">
        <v>40946.230000000003</v>
      </c>
      <c r="U1134" s="2" t="s">
        <v>51</v>
      </c>
      <c r="V1134" s="3">
        <v>12742.87</v>
      </c>
      <c r="W1134" s="3">
        <v>11051.77</v>
      </c>
      <c r="X1134" s="2">
        <v>43</v>
      </c>
      <c r="Y1134" s="2">
        <v>46</v>
      </c>
      <c r="Z1134" s="2" t="s">
        <v>37</v>
      </c>
      <c r="AA1134" s="3">
        <v>277.02</v>
      </c>
      <c r="AB1134" s="3">
        <v>257.02</v>
      </c>
      <c r="AC1134" s="3">
        <v>12742.92</v>
      </c>
      <c r="AD1134" s="3">
        <v>11051.86</v>
      </c>
    </row>
    <row r="1135" spans="1:30" x14ac:dyDescent="0.35">
      <c r="A1135" s="2" t="s">
        <v>1218</v>
      </c>
      <c r="B1135" s="4">
        <v>45878</v>
      </c>
      <c r="C1135" s="2" t="s">
        <v>31</v>
      </c>
      <c r="D1135" s="2" t="s">
        <v>90</v>
      </c>
      <c r="E1135" s="2" t="s">
        <v>33</v>
      </c>
      <c r="F1135" s="2" t="s">
        <v>49</v>
      </c>
      <c r="G1135" s="3">
        <v>1951</v>
      </c>
      <c r="H1135" s="3">
        <v>783.16</v>
      </c>
      <c r="I1135" s="3">
        <v>3294.05</v>
      </c>
      <c r="J1135" s="3">
        <v>3158.4</v>
      </c>
      <c r="K1135" s="3">
        <v>0</v>
      </c>
      <c r="L1135" s="3">
        <v>135.65</v>
      </c>
      <c r="M1135" s="3">
        <v>-135.65</v>
      </c>
      <c r="N1135" s="2" t="s">
        <v>50</v>
      </c>
      <c r="O1135" s="3">
        <v>-4.12</v>
      </c>
      <c r="P1135" s="3">
        <v>2734.16</v>
      </c>
      <c r="Q1135" s="3">
        <v>2765.22</v>
      </c>
      <c r="R1135" s="3">
        <v>3785.18</v>
      </c>
      <c r="S1135" s="2">
        <v>0</v>
      </c>
      <c r="T1135" s="3">
        <v>39926.269999999997</v>
      </c>
      <c r="U1135" s="2" t="s">
        <v>69</v>
      </c>
      <c r="V1135" s="3">
        <v>2750.6</v>
      </c>
      <c r="W1135" s="3">
        <v>3158.22</v>
      </c>
      <c r="X1135" s="2">
        <v>47</v>
      </c>
      <c r="Y1135" s="2">
        <v>48</v>
      </c>
      <c r="Z1135" s="2" t="s">
        <v>55</v>
      </c>
      <c r="AA1135" s="3">
        <v>57.3</v>
      </c>
      <c r="AB1135" s="3">
        <v>67.2</v>
      </c>
      <c r="AC1135" s="3">
        <v>2750.4</v>
      </c>
      <c r="AD1135" s="3">
        <v>3158.4</v>
      </c>
    </row>
    <row r="1136" spans="1:30" x14ac:dyDescent="0.35">
      <c r="A1136" s="2" t="s">
        <v>1219</v>
      </c>
      <c r="B1136" s="4">
        <v>45879</v>
      </c>
      <c r="C1136" s="2" t="s">
        <v>85</v>
      </c>
      <c r="D1136" s="2" t="s">
        <v>130</v>
      </c>
      <c r="E1136" s="2" t="s">
        <v>33</v>
      </c>
      <c r="F1136" s="2" t="s">
        <v>58</v>
      </c>
      <c r="G1136" s="3">
        <v>1489.23</v>
      </c>
      <c r="H1136" s="3">
        <v>564.58000000000004</v>
      </c>
      <c r="I1136" s="3">
        <v>4209.58</v>
      </c>
      <c r="J1136" s="3">
        <v>2650.4</v>
      </c>
      <c r="K1136" s="3">
        <v>0</v>
      </c>
      <c r="L1136" s="3">
        <v>1559.18</v>
      </c>
      <c r="M1136" s="3">
        <v>-1559.18</v>
      </c>
      <c r="N1136" s="2" t="s">
        <v>43</v>
      </c>
      <c r="O1136" s="3">
        <v>-37.04</v>
      </c>
      <c r="P1136" s="3">
        <v>2053.81</v>
      </c>
      <c r="Q1136" s="3">
        <v>2519.75</v>
      </c>
      <c r="R1136" s="3">
        <v>2715.82</v>
      </c>
      <c r="S1136" s="2">
        <v>2500</v>
      </c>
      <c r="T1136" s="3">
        <v>42230.2</v>
      </c>
      <c r="U1136" s="2" t="s">
        <v>63</v>
      </c>
      <c r="V1136" s="3">
        <v>3297.06</v>
      </c>
      <c r="W1136" s="3">
        <v>2650.46</v>
      </c>
      <c r="X1136" s="2">
        <v>40</v>
      </c>
      <c r="Y1136" s="2">
        <v>45</v>
      </c>
      <c r="Z1136" s="2" t="s">
        <v>55</v>
      </c>
      <c r="AA1136" s="3">
        <v>73.27</v>
      </c>
      <c r="AB1136" s="3">
        <v>66.260000000000005</v>
      </c>
      <c r="AC1136" s="3">
        <v>3297.15</v>
      </c>
      <c r="AD1136" s="3">
        <v>2650.4</v>
      </c>
    </row>
    <row r="1137" spans="1:30" x14ac:dyDescent="0.35">
      <c r="A1137" s="2" t="s">
        <v>1220</v>
      </c>
      <c r="B1137" s="4">
        <v>45880</v>
      </c>
      <c r="C1137" s="2" t="s">
        <v>46</v>
      </c>
      <c r="D1137" s="2" t="s">
        <v>93</v>
      </c>
      <c r="E1137" s="2" t="s">
        <v>48</v>
      </c>
      <c r="F1137" s="2" t="s">
        <v>58</v>
      </c>
      <c r="G1137" s="3">
        <v>6567.06</v>
      </c>
      <c r="H1137" s="3">
        <v>253.05</v>
      </c>
      <c r="I1137" s="3">
        <v>8744.82</v>
      </c>
      <c r="J1137" s="3">
        <v>9431.3700000000008</v>
      </c>
      <c r="K1137" s="3">
        <v>686.55</v>
      </c>
      <c r="L1137" s="3">
        <v>0</v>
      </c>
      <c r="M1137" s="3">
        <v>686.55</v>
      </c>
      <c r="N1137" s="2" t="s">
        <v>35</v>
      </c>
      <c r="O1137" s="3">
        <v>7.85</v>
      </c>
      <c r="P1137" s="3">
        <v>6820.11</v>
      </c>
      <c r="Q1137" s="3">
        <v>6914.28</v>
      </c>
      <c r="R1137" s="3">
        <v>9618.5</v>
      </c>
      <c r="S1137" s="2">
        <v>1000</v>
      </c>
      <c r="T1137" s="3">
        <v>40525.980000000003</v>
      </c>
      <c r="U1137" s="2" t="s">
        <v>63</v>
      </c>
      <c r="V1137" s="3">
        <v>9213.49</v>
      </c>
      <c r="W1137" s="3">
        <v>9431.5400000000009</v>
      </c>
      <c r="X1137" s="2">
        <v>39</v>
      </c>
      <c r="Y1137" s="2">
        <v>36</v>
      </c>
      <c r="Z1137" s="2" t="s">
        <v>74</v>
      </c>
      <c r="AA1137" s="3">
        <v>255.93</v>
      </c>
      <c r="AB1137" s="3">
        <v>241.83</v>
      </c>
      <c r="AC1137" s="3">
        <v>9213.48</v>
      </c>
      <c r="AD1137" s="3">
        <v>9431.3700000000008</v>
      </c>
    </row>
    <row r="1138" spans="1:30" x14ac:dyDescent="0.35">
      <c r="A1138" s="2" t="s">
        <v>1221</v>
      </c>
      <c r="B1138" s="4">
        <v>45881</v>
      </c>
      <c r="C1138" s="2" t="s">
        <v>46</v>
      </c>
      <c r="D1138" s="2" t="s">
        <v>105</v>
      </c>
      <c r="E1138" s="2" t="s">
        <v>48</v>
      </c>
      <c r="F1138" s="2" t="s">
        <v>42</v>
      </c>
      <c r="G1138" s="3">
        <v>8860.7800000000007</v>
      </c>
      <c r="H1138" s="3">
        <v>1033.6199999999999</v>
      </c>
      <c r="I1138" s="3">
        <v>12291.66</v>
      </c>
      <c r="J1138" s="3">
        <v>10297.14</v>
      </c>
      <c r="K1138" s="3">
        <v>0</v>
      </c>
      <c r="L1138" s="3">
        <v>1994.52</v>
      </c>
      <c r="M1138" s="3">
        <v>-1994.52</v>
      </c>
      <c r="N1138" s="2" t="s">
        <v>43</v>
      </c>
      <c r="O1138" s="3">
        <v>-16.23</v>
      </c>
      <c r="P1138" s="3">
        <v>9894.4</v>
      </c>
      <c r="Q1138" s="3">
        <v>10016.74</v>
      </c>
      <c r="R1138" s="3">
        <v>10956.82</v>
      </c>
      <c r="S1138" s="2">
        <v>2500</v>
      </c>
      <c r="T1138" s="3">
        <v>42085.9</v>
      </c>
      <c r="U1138" s="2" t="s">
        <v>36</v>
      </c>
      <c r="V1138" s="3">
        <v>10854.64</v>
      </c>
      <c r="W1138" s="3">
        <v>10297.02</v>
      </c>
      <c r="X1138" s="2">
        <v>42</v>
      </c>
      <c r="Y1138" s="2">
        <v>40</v>
      </c>
      <c r="Z1138" s="2" t="s">
        <v>78</v>
      </c>
      <c r="AA1138" s="3">
        <v>271.37</v>
      </c>
      <c r="AB1138" s="3">
        <v>245.17</v>
      </c>
      <c r="AC1138" s="3">
        <v>10854.8</v>
      </c>
      <c r="AD1138" s="3">
        <v>10297.14</v>
      </c>
    </row>
    <row r="1139" spans="1:30" x14ac:dyDescent="0.35">
      <c r="A1139" s="2" t="s">
        <v>1222</v>
      </c>
      <c r="B1139" s="4">
        <v>45881</v>
      </c>
      <c r="C1139" s="2" t="s">
        <v>39</v>
      </c>
      <c r="D1139" s="2" t="s">
        <v>188</v>
      </c>
      <c r="E1139" s="2" t="s">
        <v>41</v>
      </c>
      <c r="F1139" s="2" t="s">
        <v>58</v>
      </c>
      <c r="G1139" s="3">
        <v>1230.4000000000001</v>
      </c>
      <c r="H1139" s="3">
        <v>424.95</v>
      </c>
      <c r="I1139" s="3">
        <v>2975.76</v>
      </c>
      <c r="J1139" s="3">
        <v>2020.57</v>
      </c>
      <c r="K1139" s="3">
        <v>0</v>
      </c>
      <c r="L1139" s="3">
        <v>955.19</v>
      </c>
      <c r="M1139" s="3">
        <v>-955.19</v>
      </c>
      <c r="N1139" s="2" t="s">
        <v>62</v>
      </c>
      <c r="O1139" s="3">
        <v>-32.1</v>
      </c>
      <c r="P1139" s="3">
        <v>1655.35</v>
      </c>
      <c r="Q1139" s="3">
        <v>2404.8000000000002</v>
      </c>
      <c r="R1139" s="3">
        <v>2398.11</v>
      </c>
      <c r="S1139" s="2">
        <v>5000</v>
      </c>
      <c r="T1139" s="3">
        <v>47092.59</v>
      </c>
      <c r="U1139" s="2" t="s">
        <v>63</v>
      </c>
      <c r="V1139" s="3">
        <v>1930.41</v>
      </c>
      <c r="W1139" s="3">
        <v>2020.61</v>
      </c>
      <c r="X1139" s="2">
        <v>43</v>
      </c>
      <c r="Y1139" s="2">
        <v>43</v>
      </c>
      <c r="Z1139" s="2" t="s">
        <v>74</v>
      </c>
      <c r="AA1139" s="3">
        <v>44.89</v>
      </c>
      <c r="AB1139" s="3">
        <v>46.99</v>
      </c>
      <c r="AC1139" s="3">
        <v>1930.27</v>
      </c>
      <c r="AD1139" s="3">
        <v>2020.57</v>
      </c>
    </row>
    <row r="1140" spans="1:30" x14ac:dyDescent="0.35">
      <c r="A1140" s="2" t="s">
        <v>1223</v>
      </c>
      <c r="B1140" s="4">
        <v>45881</v>
      </c>
      <c r="C1140" s="2" t="s">
        <v>31</v>
      </c>
      <c r="D1140" s="2" t="s">
        <v>90</v>
      </c>
      <c r="E1140" s="2" t="s">
        <v>33</v>
      </c>
      <c r="F1140" s="2" t="s">
        <v>42</v>
      </c>
      <c r="G1140" s="3">
        <v>831.25</v>
      </c>
      <c r="H1140" s="3">
        <v>94.47</v>
      </c>
      <c r="I1140" s="3">
        <v>1376.93</v>
      </c>
      <c r="J1140" s="3">
        <v>1191.24</v>
      </c>
      <c r="K1140" s="3">
        <v>0</v>
      </c>
      <c r="L1140" s="3">
        <v>185.69</v>
      </c>
      <c r="M1140" s="3">
        <v>-185.69</v>
      </c>
      <c r="N1140" s="2" t="s">
        <v>50</v>
      </c>
      <c r="O1140" s="3">
        <v>-13.49</v>
      </c>
      <c r="P1140" s="3">
        <v>925.72</v>
      </c>
      <c r="Q1140" s="3">
        <v>1298</v>
      </c>
      <c r="R1140" s="3">
        <v>1266.95</v>
      </c>
      <c r="S1140" s="2">
        <v>5000</v>
      </c>
      <c r="T1140" s="3">
        <v>20302.77</v>
      </c>
      <c r="U1140" s="2" t="s">
        <v>36</v>
      </c>
      <c r="V1140" s="3">
        <v>978.29</v>
      </c>
      <c r="W1140" s="3">
        <v>1191.33</v>
      </c>
      <c r="X1140" s="2">
        <v>36</v>
      </c>
      <c r="Y1140" s="2">
        <v>32</v>
      </c>
      <c r="Z1140" s="2" t="s">
        <v>74</v>
      </c>
      <c r="AA1140" s="3">
        <v>30.57</v>
      </c>
      <c r="AB1140" s="3">
        <v>33.090000000000003</v>
      </c>
      <c r="AC1140" s="3">
        <v>978.24</v>
      </c>
      <c r="AD1140" s="3">
        <v>1191.24</v>
      </c>
    </row>
    <row r="1141" spans="1:30" x14ac:dyDescent="0.35">
      <c r="A1141" s="2" t="s">
        <v>1224</v>
      </c>
      <c r="B1141" s="4">
        <v>45881</v>
      </c>
      <c r="C1141" s="2" t="s">
        <v>46</v>
      </c>
      <c r="D1141" s="2" t="s">
        <v>105</v>
      </c>
      <c r="E1141" s="2" t="s">
        <v>48</v>
      </c>
      <c r="F1141" s="2" t="s">
        <v>42</v>
      </c>
      <c r="G1141" s="3">
        <v>8317.81</v>
      </c>
      <c r="H1141" s="3">
        <v>306.41000000000003</v>
      </c>
      <c r="I1141" s="3">
        <v>16275.63</v>
      </c>
      <c r="J1141" s="3">
        <v>13255.61</v>
      </c>
      <c r="K1141" s="3">
        <v>0</v>
      </c>
      <c r="L1141" s="3">
        <v>3020.02</v>
      </c>
      <c r="M1141" s="3">
        <v>-3020.02</v>
      </c>
      <c r="N1141" s="2" t="s">
        <v>43</v>
      </c>
      <c r="O1141" s="3">
        <v>-18.559999999999999</v>
      </c>
      <c r="P1141" s="3">
        <v>8624.2199999999993</v>
      </c>
      <c r="Q1141" s="3">
        <v>8925.0300000000007</v>
      </c>
      <c r="R1141" s="3">
        <v>13412.74</v>
      </c>
      <c r="S1141" s="2">
        <v>0</v>
      </c>
      <c r="T1141" s="3">
        <v>15815.06</v>
      </c>
      <c r="U1141" s="2" t="s">
        <v>63</v>
      </c>
      <c r="V1141" s="3">
        <v>15473.42</v>
      </c>
      <c r="W1141" s="3">
        <v>13255.5</v>
      </c>
      <c r="X1141" s="2">
        <v>43</v>
      </c>
      <c r="Y1141" s="2">
        <v>45</v>
      </c>
      <c r="Z1141" s="2" t="s">
        <v>78</v>
      </c>
      <c r="AA1141" s="3">
        <v>343.85</v>
      </c>
      <c r="AB1141" s="3">
        <v>308.27</v>
      </c>
      <c r="AC1141" s="3">
        <v>15473.25</v>
      </c>
      <c r="AD1141" s="3">
        <v>13255.61</v>
      </c>
    </row>
    <row r="1142" spans="1:30" x14ac:dyDescent="0.35">
      <c r="A1142" s="2" t="s">
        <v>1225</v>
      </c>
      <c r="B1142" s="4">
        <v>45881</v>
      </c>
      <c r="C1142" s="2" t="s">
        <v>46</v>
      </c>
      <c r="D1142" s="2" t="s">
        <v>103</v>
      </c>
      <c r="E1142" s="2" t="s">
        <v>48</v>
      </c>
      <c r="F1142" s="2" t="s">
        <v>58</v>
      </c>
      <c r="G1142" s="3">
        <v>5613.06</v>
      </c>
      <c r="H1142" s="3">
        <v>2008.29</v>
      </c>
      <c r="I1142" s="3">
        <v>7806.9</v>
      </c>
      <c r="J1142" s="3">
        <v>7958.4</v>
      </c>
      <c r="K1142" s="3">
        <v>151.5</v>
      </c>
      <c r="L1142" s="3">
        <v>0</v>
      </c>
      <c r="M1142" s="3">
        <v>151.5</v>
      </c>
      <c r="N1142" s="2" t="s">
        <v>50</v>
      </c>
      <c r="O1142" s="3">
        <v>1.94</v>
      </c>
      <c r="P1142" s="3">
        <v>7621.35</v>
      </c>
      <c r="Q1142" s="3">
        <v>7634.62</v>
      </c>
      <c r="R1142" s="3">
        <v>8341.8700000000008</v>
      </c>
      <c r="S1142" s="2">
        <v>0</v>
      </c>
      <c r="T1142" s="3">
        <v>15107.81</v>
      </c>
      <c r="U1142" s="2" t="s">
        <v>69</v>
      </c>
      <c r="V1142" s="3">
        <v>6379.89</v>
      </c>
      <c r="W1142" s="3">
        <v>7958.41</v>
      </c>
      <c r="X1142" s="2">
        <v>32</v>
      </c>
      <c r="Y1142" s="2">
        <v>31</v>
      </c>
      <c r="Z1142" s="2" t="s">
        <v>78</v>
      </c>
      <c r="AA1142" s="3">
        <v>205.8</v>
      </c>
      <c r="AB1142" s="3">
        <v>248.7</v>
      </c>
      <c r="AC1142" s="3">
        <v>6379.8</v>
      </c>
      <c r="AD1142" s="3">
        <v>7958.4</v>
      </c>
    </row>
    <row r="1143" spans="1:30" x14ac:dyDescent="0.35">
      <c r="A1143" s="2" t="s">
        <v>1226</v>
      </c>
      <c r="B1143" s="4">
        <v>45882</v>
      </c>
      <c r="C1143" s="2" t="s">
        <v>39</v>
      </c>
      <c r="D1143" s="2" t="s">
        <v>77</v>
      </c>
      <c r="E1143" s="2" t="s">
        <v>41</v>
      </c>
      <c r="F1143" s="2" t="s">
        <v>49</v>
      </c>
      <c r="G1143" s="3">
        <v>1185.57</v>
      </c>
      <c r="H1143" s="3">
        <v>270.14999999999998</v>
      </c>
      <c r="I1143" s="3">
        <v>1530.4</v>
      </c>
      <c r="J1143" s="3">
        <v>1682.5</v>
      </c>
      <c r="K1143" s="3">
        <v>152.1</v>
      </c>
      <c r="L1143" s="3">
        <v>0</v>
      </c>
      <c r="M1143" s="3">
        <v>152.1</v>
      </c>
      <c r="N1143" s="2" t="s">
        <v>43</v>
      </c>
      <c r="O1143" s="3">
        <v>9.94</v>
      </c>
      <c r="P1143" s="3">
        <v>1455.72</v>
      </c>
      <c r="Q1143" s="3">
        <v>1836.61</v>
      </c>
      <c r="R1143" s="3">
        <v>1990.48</v>
      </c>
      <c r="S1143" s="2">
        <v>0</v>
      </c>
      <c r="T1143" s="3">
        <v>14953.94</v>
      </c>
      <c r="U1143" s="2" t="s">
        <v>66</v>
      </c>
      <c r="V1143" s="3">
        <v>1718.35</v>
      </c>
      <c r="W1143" s="3">
        <v>1682.49</v>
      </c>
      <c r="X1143" s="2">
        <v>50</v>
      </c>
      <c r="Y1143" s="2">
        <v>46</v>
      </c>
      <c r="Z1143" s="2" t="s">
        <v>55</v>
      </c>
      <c r="AA1143" s="3">
        <v>37.36</v>
      </c>
      <c r="AB1143" s="3">
        <v>33.65</v>
      </c>
      <c r="AC1143" s="3">
        <v>1718.56</v>
      </c>
      <c r="AD1143" s="3">
        <v>1682.5</v>
      </c>
    </row>
    <row r="1144" spans="1:30" x14ac:dyDescent="0.35">
      <c r="A1144" s="2" t="s">
        <v>1227</v>
      </c>
      <c r="B1144" s="4">
        <v>45882</v>
      </c>
      <c r="C1144" s="2" t="s">
        <v>46</v>
      </c>
      <c r="D1144" s="2" t="s">
        <v>47</v>
      </c>
      <c r="E1144" s="2" t="s">
        <v>48</v>
      </c>
      <c r="F1144" s="2" t="s">
        <v>34</v>
      </c>
      <c r="G1144" s="3">
        <v>8663.02</v>
      </c>
      <c r="H1144" s="3">
        <v>2891.26</v>
      </c>
      <c r="I1144" s="3">
        <v>12996.77</v>
      </c>
      <c r="J1144" s="3">
        <v>10951.71</v>
      </c>
      <c r="K1144" s="3">
        <v>0</v>
      </c>
      <c r="L1144" s="3">
        <v>2045.06</v>
      </c>
      <c r="M1144" s="3">
        <v>-2045.06</v>
      </c>
      <c r="N1144" s="2" t="s">
        <v>43</v>
      </c>
      <c r="O1144" s="3">
        <v>-15.74</v>
      </c>
      <c r="P1144" s="3">
        <v>11554.28</v>
      </c>
      <c r="Q1144" s="3">
        <v>12288.75</v>
      </c>
      <c r="R1144" s="3">
        <v>11281.12</v>
      </c>
      <c r="S1144" s="2">
        <v>2500</v>
      </c>
      <c r="T1144" s="3">
        <v>18461.57</v>
      </c>
      <c r="U1144" s="2" t="s">
        <v>63</v>
      </c>
      <c r="V1144" s="3">
        <v>11958.74</v>
      </c>
      <c r="W1144" s="3">
        <v>10951.6</v>
      </c>
      <c r="X1144" s="2">
        <v>33</v>
      </c>
      <c r="Y1144" s="2">
        <v>33</v>
      </c>
      <c r="Z1144" s="2" t="s">
        <v>78</v>
      </c>
      <c r="AA1144" s="3">
        <v>362.39</v>
      </c>
      <c r="AB1144" s="3">
        <v>331.87</v>
      </c>
      <c r="AC1144" s="3">
        <v>11958.87</v>
      </c>
      <c r="AD1144" s="3">
        <v>10951.71</v>
      </c>
    </row>
    <row r="1145" spans="1:30" x14ac:dyDescent="0.35">
      <c r="A1145" s="2" t="s">
        <v>1228</v>
      </c>
      <c r="B1145" s="4">
        <v>45882</v>
      </c>
      <c r="C1145" s="2" t="s">
        <v>85</v>
      </c>
      <c r="D1145" s="2" t="s">
        <v>98</v>
      </c>
      <c r="E1145" s="2" t="s">
        <v>33</v>
      </c>
      <c r="F1145" s="2" t="s">
        <v>58</v>
      </c>
      <c r="G1145" s="3">
        <v>1260.82</v>
      </c>
      <c r="H1145" s="3">
        <v>33.880000000000003</v>
      </c>
      <c r="I1145" s="3">
        <v>2627.88</v>
      </c>
      <c r="J1145" s="3">
        <v>2276.4</v>
      </c>
      <c r="K1145" s="3">
        <v>0</v>
      </c>
      <c r="L1145" s="3">
        <v>351.48</v>
      </c>
      <c r="M1145" s="3">
        <v>-351.48</v>
      </c>
      <c r="N1145" s="2" t="s">
        <v>50</v>
      </c>
      <c r="O1145" s="3">
        <v>-13.38</v>
      </c>
      <c r="P1145" s="3">
        <v>1294.7</v>
      </c>
      <c r="Q1145" s="3">
        <v>2287.56</v>
      </c>
      <c r="R1145" s="3">
        <v>2326.7600000000002</v>
      </c>
      <c r="S1145" s="2">
        <v>7500</v>
      </c>
      <c r="T1145" s="3">
        <v>25922.37</v>
      </c>
      <c r="U1145" s="2" t="s">
        <v>36</v>
      </c>
      <c r="V1145" s="3">
        <v>1950.84</v>
      </c>
      <c r="W1145" s="3">
        <v>2276.2800000000002</v>
      </c>
      <c r="X1145" s="2">
        <v>30</v>
      </c>
      <c r="Y1145" s="2">
        <v>31</v>
      </c>
      <c r="Z1145" s="2" t="s">
        <v>52</v>
      </c>
      <c r="AA1145" s="3">
        <v>62.93</v>
      </c>
      <c r="AB1145" s="3">
        <v>75.88</v>
      </c>
      <c r="AC1145" s="3">
        <v>1950.83</v>
      </c>
      <c r="AD1145" s="3">
        <v>2276.4</v>
      </c>
    </row>
    <row r="1146" spans="1:30" x14ac:dyDescent="0.35">
      <c r="A1146" s="2" t="s">
        <v>1229</v>
      </c>
      <c r="B1146" s="4">
        <v>45882</v>
      </c>
      <c r="C1146" s="2" t="s">
        <v>31</v>
      </c>
      <c r="D1146" s="2" t="s">
        <v>32</v>
      </c>
      <c r="E1146" s="2" t="s">
        <v>33</v>
      </c>
      <c r="F1146" s="2" t="s">
        <v>42</v>
      </c>
      <c r="G1146" s="3">
        <v>1213.9000000000001</v>
      </c>
      <c r="H1146" s="3">
        <v>346.37</v>
      </c>
      <c r="I1146" s="3">
        <v>1632.79</v>
      </c>
      <c r="J1146" s="3">
        <v>1750.5</v>
      </c>
      <c r="K1146" s="3">
        <v>117.71</v>
      </c>
      <c r="L1146" s="3">
        <v>0</v>
      </c>
      <c r="M1146" s="3">
        <v>117.71</v>
      </c>
      <c r="N1146" s="2" t="s">
        <v>50</v>
      </c>
      <c r="O1146" s="3">
        <v>7.21</v>
      </c>
      <c r="P1146" s="3">
        <v>1560.27</v>
      </c>
      <c r="Q1146" s="3">
        <v>1584.38</v>
      </c>
      <c r="R1146" s="3">
        <v>2378.9299999999998</v>
      </c>
      <c r="S1146" s="2">
        <v>1000</v>
      </c>
      <c r="T1146" s="3">
        <v>26127.82</v>
      </c>
      <c r="U1146" s="2" t="s">
        <v>59</v>
      </c>
      <c r="V1146" s="3">
        <v>1495.5</v>
      </c>
      <c r="W1146" s="3">
        <v>1750.56</v>
      </c>
      <c r="X1146" s="2">
        <v>30</v>
      </c>
      <c r="Y1146" s="2">
        <v>31</v>
      </c>
      <c r="Z1146" s="2" t="s">
        <v>37</v>
      </c>
      <c r="AA1146" s="3">
        <v>48.24</v>
      </c>
      <c r="AB1146" s="3">
        <v>58.35</v>
      </c>
      <c r="AC1146" s="3">
        <v>1495.44</v>
      </c>
      <c r="AD1146" s="3">
        <v>1750.5</v>
      </c>
    </row>
    <row r="1147" spans="1:30" x14ac:dyDescent="0.35">
      <c r="A1147" s="2" t="s">
        <v>1230</v>
      </c>
      <c r="B1147" s="4">
        <v>45882</v>
      </c>
      <c r="C1147" s="2" t="s">
        <v>71</v>
      </c>
      <c r="D1147" s="2" t="s">
        <v>95</v>
      </c>
      <c r="E1147" s="2" t="s">
        <v>73</v>
      </c>
      <c r="F1147" s="2" t="s">
        <v>49</v>
      </c>
      <c r="G1147" s="3">
        <v>1596.43</v>
      </c>
      <c r="H1147" s="3">
        <v>123.88</v>
      </c>
      <c r="I1147" s="3">
        <v>3298.37</v>
      </c>
      <c r="J1147" s="3">
        <v>2286.5</v>
      </c>
      <c r="K1147" s="3">
        <v>0</v>
      </c>
      <c r="L1147" s="3">
        <v>1011.87</v>
      </c>
      <c r="M1147" s="3">
        <v>-1011.87</v>
      </c>
      <c r="N1147" s="2" t="s">
        <v>50</v>
      </c>
      <c r="O1147" s="3">
        <v>-30.68</v>
      </c>
      <c r="P1147" s="3">
        <v>1720.31</v>
      </c>
      <c r="Q1147" s="3">
        <v>2536.02</v>
      </c>
      <c r="R1147" s="3">
        <v>2568.7800000000002</v>
      </c>
      <c r="S1147" s="2">
        <v>7500</v>
      </c>
      <c r="T1147" s="3">
        <v>33595.06</v>
      </c>
      <c r="U1147" s="2" t="s">
        <v>59</v>
      </c>
      <c r="V1147" s="3">
        <v>1892.38</v>
      </c>
      <c r="W1147" s="3">
        <v>2286.34</v>
      </c>
      <c r="X1147" s="2">
        <v>34</v>
      </c>
      <c r="Y1147" s="2">
        <v>33</v>
      </c>
      <c r="Z1147" s="2" t="s">
        <v>74</v>
      </c>
      <c r="AA1147" s="3">
        <v>57.34</v>
      </c>
      <c r="AB1147" s="3">
        <v>67.25</v>
      </c>
      <c r="AC1147" s="3">
        <v>1892.22</v>
      </c>
      <c r="AD1147" s="3">
        <v>2286.5</v>
      </c>
    </row>
    <row r="1148" spans="1:30" x14ac:dyDescent="0.35">
      <c r="A1148" s="2" t="s">
        <v>1231</v>
      </c>
      <c r="B1148" s="4">
        <v>45882</v>
      </c>
      <c r="C1148" s="2" t="s">
        <v>31</v>
      </c>
      <c r="D1148" s="2" t="s">
        <v>32</v>
      </c>
      <c r="E1148" s="2" t="s">
        <v>33</v>
      </c>
      <c r="F1148" s="2" t="s">
        <v>58</v>
      </c>
      <c r="G1148" s="3">
        <v>2755.04</v>
      </c>
      <c r="H1148" s="3">
        <v>801.2</v>
      </c>
      <c r="I1148" s="3">
        <v>5348.7</v>
      </c>
      <c r="J1148" s="3">
        <v>4058.12</v>
      </c>
      <c r="K1148" s="3">
        <v>0</v>
      </c>
      <c r="L1148" s="3">
        <v>1290.58</v>
      </c>
      <c r="M1148" s="3">
        <v>-1290.58</v>
      </c>
      <c r="N1148" s="2" t="s">
        <v>43</v>
      </c>
      <c r="O1148" s="3">
        <v>-24.13</v>
      </c>
      <c r="P1148" s="3">
        <v>3556.24</v>
      </c>
      <c r="Q1148" s="3">
        <v>3590.99</v>
      </c>
      <c r="R1148" s="3">
        <v>4680.34</v>
      </c>
      <c r="S1148" s="2">
        <v>0</v>
      </c>
      <c r="T1148" s="3">
        <v>32505.71</v>
      </c>
      <c r="U1148" s="2" t="s">
        <v>63</v>
      </c>
      <c r="V1148" s="3">
        <v>3935.67</v>
      </c>
      <c r="W1148" s="3">
        <v>4058.15</v>
      </c>
      <c r="X1148" s="2">
        <v>46</v>
      </c>
      <c r="Y1148" s="2">
        <v>41</v>
      </c>
      <c r="Z1148" s="2" t="s">
        <v>52</v>
      </c>
      <c r="AA1148" s="3">
        <v>95.99</v>
      </c>
      <c r="AB1148" s="3">
        <v>88.22</v>
      </c>
      <c r="AC1148" s="3">
        <v>3935.59</v>
      </c>
      <c r="AD1148" s="3">
        <v>4058.12</v>
      </c>
    </row>
    <row r="1149" spans="1:30" x14ac:dyDescent="0.35">
      <c r="A1149" s="2" t="s">
        <v>1232</v>
      </c>
      <c r="B1149" s="4">
        <v>45883</v>
      </c>
      <c r="C1149" s="2" t="s">
        <v>46</v>
      </c>
      <c r="D1149" s="2" t="s">
        <v>68</v>
      </c>
      <c r="E1149" s="2" t="s">
        <v>48</v>
      </c>
      <c r="F1149" s="2" t="s">
        <v>58</v>
      </c>
      <c r="G1149" s="3">
        <v>9321.99</v>
      </c>
      <c r="H1149" s="3">
        <v>3633.32</v>
      </c>
      <c r="I1149" s="3">
        <v>11211.39</v>
      </c>
      <c r="J1149" s="3">
        <v>13438.44</v>
      </c>
      <c r="K1149" s="3">
        <v>2227.0500000000002</v>
      </c>
      <c r="L1149" s="3">
        <v>0</v>
      </c>
      <c r="M1149" s="3">
        <v>2227.0500000000002</v>
      </c>
      <c r="N1149" s="2" t="s">
        <v>50</v>
      </c>
      <c r="O1149" s="3">
        <v>19.86</v>
      </c>
      <c r="P1149" s="3">
        <v>12955.31</v>
      </c>
      <c r="Q1149" s="3">
        <v>13697.73</v>
      </c>
      <c r="R1149" s="3">
        <v>14102.72</v>
      </c>
      <c r="S1149" s="2">
        <v>5000</v>
      </c>
      <c r="T1149" s="3">
        <v>37100.720000000001</v>
      </c>
      <c r="U1149" s="2" t="s">
        <v>66</v>
      </c>
      <c r="V1149" s="3">
        <v>10694.72</v>
      </c>
      <c r="W1149" s="3">
        <v>13438.44</v>
      </c>
      <c r="X1149" s="2">
        <v>36</v>
      </c>
      <c r="Y1149" s="2">
        <v>34</v>
      </c>
      <c r="Z1149" s="2" t="s">
        <v>74</v>
      </c>
      <c r="AA1149" s="3">
        <v>314.55</v>
      </c>
      <c r="AB1149" s="3">
        <v>373.29</v>
      </c>
      <c r="AC1149" s="3">
        <v>10694.7</v>
      </c>
      <c r="AD1149" s="3">
        <v>13438.44</v>
      </c>
    </row>
    <row r="1150" spans="1:30" x14ac:dyDescent="0.35">
      <c r="A1150" s="2" t="s">
        <v>1233</v>
      </c>
      <c r="B1150" s="4">
        <v>45883</v>
      </c>
      <c r="C1150" s="2" t="s">
        <v>46</v>
      </c>
      <c r="D1150" s="2" t="s">
        <v>47</v>
      </c>
      <c r="E1150" s="2" t="s">
        <v>48</v>
      </c>
      <c r="F1150" s="2" t="s">
        <v>49</v>
      </c>
      <c r="G1150" s="3">
        <v>8678.26</v>
      </c>
      <c r="H1150" s="3">
        <v>1423.62</v>
      </c>
      <c r="I1150" s="3">
        <v>9484.2900000000009</v>
      </c>
      <c r="J1150" s="3">
        <v>11108.5</v>
      </c>
      <c r="K1150" s="3">
        <v>1624.21</v>
      </c>
      <c r="L1150" s="3">
        <v>0</v>
      </c>
      <c r="M1150" s="3">
        <v>1624.21</v>
      </c>
      <c r="N1150" s="2" t="s">
        <v>35</v>
      </c>
      <c r="O1150" s="3">
        <v>17.13</v>
      </c>
      <c r="P1150" s="3">
        <v>10101.879999999999</v>
      </c>
      <c r="Q1150" s="3">
        <v>10887.98</v>
      </c>
      <c r="R1150" s="3">
        <v>11193.59</v>
      </c>
      <c r="S1150" s="2">
        <v>1000</v>
      </c>
      <c r="T1150" s="3">
        <v>37795.11</v>
      </c>
      <c r="U1150" s="2" t="s">
        <v>51</v>
      </c>
      <c r="V1150" s="3">
        <v>9472.49</v>
      </c>
      <c r="W1150" s="3">
        <v>11108.39</v>
      </c>
      <c r="X1150" s="2">
        <v>50</v>
      </c>
      <c r="Y1150" s="2">
        <v>44</v>
      </c>
      <c r="Z1150" s="2" t="s">
        <v>55</v>
      </c>
      <c r="AA1150" s="3">
        <v>215.28</v>
      </c>
      <c r="AB1150" s="3">
        <v>222.17</v>
      </c>
      <c r="AC1150" s="3">
        <v>9472.32</v>
      </c>
      <c r="AD1150" s="3">
        <v>11108.5</v>
      </c>
    </row>
    <row r="1151" spans="1:30" x14ac:dyDescent="0.35">
      <c r="A1151" s="2" t="s">
        <v>1234</v>
      </c>
      <c r="B1151" s="4">
        <v>45883</v>
      </c>
      <c r="C1151" s="2" t="s">
        <v>46</v>
      </c>
      <c r="D1151" s="2" t="s">
        <v>103</v>
      </c>
      <c r="E1151" s="2" t="s">
        <v>48</v>
      </c>
      <c r="F1151" s="2" t="s">
        <v>58</v>
      </c>
      <c r="G1151" s="3">
        <v>2583.4</v>
      </c>
      <c r="H1151" s="3">
        <v>185.96</v>
      </c>
      <c r="I1151" s="3">
        <v>5909.21</v>
      </c>
      <c r="J1151" s="3">
        <v>4294.3999999999996</v>
      </c>
      <c r="K1151" s="3">
        <v>0</v>
      </c>
      <c r="L1151" s="3">
        <v>1614.81</v>
      </c>
      <c r="M1151" s="3">
        <v>-1614.81</v>
      </c>
      <c r="N1151" s="2" t="s">
        <v>43</v>
      </c>
      <c r="O1151" s="3">
        <v>-27.33</v>
      </c>
      <c r="P1151" s="3">
        <v>2769.36</v>
      </c>
      <c r="Q1151" s="3">
        <v>2783.59</v>
      </c>
      <c r="R1151" s="3">
        <v>4841.8599999999997</v>
      </c>
      <c r="S1151" s="2">
        <v>0</v>
      </c>
      <c r="T1151" s="3">
        <v>35736.839999999997</v>
      </c>
      <c r="U1151" s="2" t="s">
        <v>66</v>
      </c>
      <c r="V1151" s="3">
        <v>5169.26</v>
      </c>
      <c r="W1151" s="3">
        <v>4294.49</v>
      </c>
      <c r="X1151" s="2">
        <v>32</v>
      </c>
      <c r="Y1151" s="2">
        <v>35</v>
      </c>
      <c r="Z1151" s="2" t="s">
        <v>55</v>
      </c>
      <c r="AA1151" s="3">
        <v>147.69</v>
      </c>
      <c r="AB1151" s="3">
        <v>134.19999999999999</v>
      </c>
      <c r="AC1151" s="3">
        <v>5169.1499999999996</v>
      </c>
      <c r="AD1151" s="3">
        <v>4294.3999999999996</v>
      </c>
    </row>
    <row r="1152" spans="1:30" x14ac:dyDescent="0.35">
      <c r="A1152" s="2" t="s">
        <v>1235</v>
      </c>
      <c r="B1152" s="4">
        <v>45884</v>
      </c>
      <c r="C1152" s="2" t="s">
        <v>46</v>
      </c>
      <c r="D1152" s="2" t="s">
        <v>47</v>
      </c>
      <c r="E1152" s="2" t="s">
        <v>48</v>
      </c>
      <c r="F1152" s="2" t="s">
        <v>42</v>
      </c>
      <c r="G1152" s="3">
        <v>3491.18</v>
      </c>
      <c r="H1152" s="3">
        <v>976.21</v>
      </c>
      <c r="I1152" s="3">
        <v>4840.47</v>
      </c>
      <c r="J1152" s="3">
        <v>5507.82</v>
      </c>
      <c r="K1152" s="3">
        <v>667.35</v>
      </c>
      <c r="L1152" s="3">
        <v>0</v>
      </c>
      <c r="M1152" s="3">
        <v>667.35</v>
      </c>
      <c r="N1152" s="2" t="s">
        <v>50</v>
      </c>
      <c r="O1152" s="3">
        <v>13.79</v>
      </c>
      <c r="P1152" s="3">
        <v>4467.3900000000003</v>
      </c>
      <c r="Q1152" s="3">
        <v>4645.87</v>
      </c>
      <c r="R1152" s="3">
        <v>6037.64</v>
      </c>
      <c r="S1152" s="2">
        <v>7500</v>
      </c>
      <c r="T1152" s="3">
        <v>41845.07</v>
      </c>
      <c r="U1152" s="2" t="s">
        <v>51</v>
      </c>
      <c r="V1152" s="3">
        <v>4473.33</v>
      </c>
      <c r="W1152" s="3">
        <v>5507.88</v>
      </c>
      <c r="X1152" s="2">
        <v>37</v>
      </c>
      <c r="Y1152" s="2">
        <v>34</v>
      </c>
      <c r="Z1152" s="2" t="s">
        <v>74</v>
      </c>
      <c r="AA1152" s="3">
        <v>131.57</v>
      </c>
      <c r="AB1152" s="3">
        <v>148.86000000000001</v>
      </c>
      <c r="AC1152" s="3">
        <v>4473.38</v>
      </c>
      <c r="AD1152" s="3">
        <v>5507.82</v>
      </c>
    </row>
    <row r="1153" spans="1:30" x14ac:dyDescent="0.35">
      <c r="A1153" s="2" t="s">
        <v>1236</v>
      </c>
      <c r="B1153" s="4">
        <v>45884</v>
      </c>
      <c r="C1153" s="2" t="s">
        <v>71</v>
      </c>
      <c r="D1153" s="2" t="s">
        <v>109</v>
      </c>
      <c r="E1153" s="2" t="s">
        <v>73</v>
      </c>
      <c r="F1153" s="2" t="s">
        <v>58</v>
      </c>
      <c r="G1153" s="3">
        <v>2878.35</v>
      </c>
      <c r="H1153" s="3">
        <v>15.42</v>
      </c>
      <c r="I1153" s="3">
        <v>4818.29</v>
      </c>
      <c r="J1153" s="3">
        <v>3324.62</v>
      </c>
      <c r="K1153" s="3">
        <v>0</v>
      </c>
      <c r="L1153" s="3">
        <v>1493.67</v>
      </c>
      <c r="M1153" s="3">
        <v>-1493.67</v>
      </c>
      <c r="N1153" s="2" t="s">
        <v>43</v>
      </c>
      <c r="O1153" s="3">
        <v>-31</v>
      </c>
      <c r="P1153" s="3">
        <v>2893.77</v>
      </c>
      <c r="Q1153" s="3">
        <v>3392.28</v>
      </c>
      <c r="R1153" s="3">
        <v>3569.62</v>
      </c>
      <c r="S1153" s="2">
        <v>1000</v>
      </c>
      <c r="T1153" s="3">
        <v>42667.73</v>
      </c>
      <c r="U1153" s="2" t="s">
        <v>44</v>
      </c>
      <c r="V1153" s="3">
        <v>4159.41</v>
      </c>
      <c r="W1153" s="3">
        <v>3324.49</v>
      </c>
      <c r="X1153" s="2">
        <v>38</v>
      </c>
      <c r="Y1153" s="2">
        <v>43</v>
      </c>
      <c r="Z1153" s="2" t="s">
        <v>55</v>
      </c>
      <c r="AA1153" s="3">
        <v>96.73</v>
      </c>
      <c r="AB1153" s="3">
        <v>87.49</v>
      </c>
      <c r="AC1153" s="3">
        <v>4159.3900000000003</v>
      </c>
      <c r="AD1153" s="3">
        <v>3324.62</v>
      </c>
    </row>
    <row r="1154" spans="1:30" x14ac:dyDescent="0.35">
      <c r="A1154" s="2" t="s">
        <v>1237</v>
      </c>
      <c r="B1154" s="4">
        <v>45884</v>
      </c>
      <c r="C1154" s="2" t="s">
        <v>46</v>
      </c>
      <c r="D1154" s="2" t="s">
        <v>145</v>
      </c>
      <c r="E1154" s="2" t="s">
        <v>48</v>
      </c>
      <c r="F1154" s="2" t="s">
        <v>49</v>
      </c>
      <c r="G1154" s="3">
        <v>4690.79</v>
      </c>
      <c r="H1154" s="3">
        <v>1313.98</v>
      </c>
      <c r="I1154" s="3">
        <v>7912.69</v>
      </c>
      <c r="J1154" s="3">
        <v>6740.64</v>
      </c>
      <c r="K1154" s="3">
        <v>0</v>
      </c>
      <c r="L1154" s="3">
        <v>1172.05</v>
      </c>
      <c r="M1154" s="3">
        <v>-1172.05</v>
      </c>
      <c r="N1154" s="2" t="s">
        <v>43</v>
      </c>
      <c r="O1154" s="3">
        <v>-14.81</v>
      </c>
      <c r="P1154" s="3">
        <v>6004.77</v>
      </c>
      <c r="Q1154" s="3">
        <v>6215.31</v>
      </c>
      <c r="R1154" s="3">
        <v>6977.76</v>
      </c>
      <c r="S1154" s="2">
        <v>0</v>
      </c>
      <c r="T1154" s="3">
        <v>41905.280000000013</v>
      </c>
      <c r="U1154" s="2" t="s">
        <v>66</v>
      </c>
      <c r="V1154" s="3">
        <v>7161</v>
      </c>
      <c r="W1154" s="3">
        <v>6740.54</v>
      </c>
      <c r="X1154" s="2">
        <v>48</v>
      </c>
      <c r="Y1154" s="2">
        <v>46</v>
      </c>
      <c r="Z1154" s="2" t="s">
        <v>78</v>
      </c>
      <c r="AA1154" s="3">
        <v>155.66999999999999</v>
      </c>
      <c r="AB1154" s="3">
        <v>140.43</v>
      </c>
      <c r="AC1154" s="3">
        <v>7160.82</v>
      </c>
      <c r="AD1154" s="3">
        <v>6740.64</v>
      </c>
    </row>
    <row r="1155" spans="1:30" x14ac:dyDescent="0.35">
      <c r="A1155" s="2" t="s">
        <v>1238</v>
      </c>
      <c r="B1155" s="4">
        <v>45884</v>
      </c>
      <c r="C1155" s="2" t="s">
        <v>46</v>
      </c>
      <c r="D1155" s="2" t="s">
        <v>57</v>
      </c>
      <c r="E1155" s="2" t="s">
        <v>48</v>
      </c>
      <c r="F1155" s="2" t="s">
        <v>42</v>
      </c>
      <c r="G1155" s="3">
        <v>8448.6299999999992</v>
      </c>
      <c r="H1155" s="3">
        <v>664.19</v>
      </c>
      <c r="I1155" s="3">
        <v>12761.45</v>
      </c>
      <c r="J1155" s="3">
        <v>13082.52</v>
      </c>
      <c r="K1155" s="3">
        <v>321.07</v>
      </c>
      <c r="L1155" s="3">
        <v>0</v>
      </c>
      <c r="M1155" s="3">
        <v>321.07</v>
      </c>
      <c r="N1155" s="2" t="s">
        <v>35</v>
      </c>
      <c r="O1155" s="3">
        <v>2.52</v>
      </c>
      <c r="P1155" s="3">
        <v>9112.82</v>
      </c>
      <c r="Q1155" s="3">
        <v>9438.2199999999993</v>
      </c>
      <c r="R1155" s="3">
        <v>13222.13</v>
      </c>
      <c r="S1155" s="2">
        <v>0</v>
      </c>
      <c r="T1155" s="3">
        <v>38121.37000000001</v>
      </c>
      <c r="U1155" s="2" t="s">
        <v>44</v>
      </c>
      <c r="V1155" s="3">
        <v>12701.46</v>
      </c>
      <c r="W1155" s="3">
        <v>13082.46</v>
      </c>
      <c r="X1155" s="2">
        <v>44</v>
      </c>
      <c r="Y1155" s="2">
        <v>43</v>
      </c>
      <c r="Z1155" s="2" t="s">
        <v>74</v>
      </c>
      <c r="AA1155" s="3">
        <v>295.38</v>
      </c>
      <c r="AB1155" s="3">
        <v>297.33</v>
      </c>
      <c r="AC1155" s="3">
        <v>12701.34</v>
      </c>
      <c r="AD1155" s="3">
        <v>13082.52</v>
      </c>
    </row>
    <row r="1156" spans="1:30" x14ac:dyDescent="0.35">
      <c r="A1156" s="2" t="s">
        <v>1239</v>
      </c>
      <c r="B1156" s="4">
        <v>45884</v>
      </c>
      <c r="C1156" s="2" t="s">
        <v>85</v>
      </c>
      <c r="D1156" s="2" t="s">
        <v>130</v>
      </c>
      <c r="E1156" s="2" t="s">
        <v>33</v>
      </c>
      <c r="F1156" s="2" t="s">
        <v>58</v>
      </c>
      <c r="G1156" s="3">
        <v>2095.46</v>
      </c>
      <c r="H1156" s="3">
        <v>504.91</v>
      </c>
      <c r="I1156" s="3">
        <v>3428.16</v>
      </c>
      <c r="J1156" s="3">
        <v>3309.5</v>
      </c>
      <c r="K1156" s="3">
        <v>0</v>
      </c>
      <c r="L1156" s="3">
        <v>118.66</v>
      </c>
      <c r="M1156" s="3">
        <v>-118.66</v>
      </c>
      <c r="N1156" s="2" t="s">
        <v>62</v>
      </c>
      <c r="O1156" s="3">
        <v>-3.46</v>
      </c>
      <c r="P1156" s="3">
        <v>2600.37</v>
      </c>
      <c r="Q1156" s="3">
        <v>3519.27</v>
      </c>
      <c r="R1156" s="3">
        <v>3789.49</v>
      </c>
      <c r="S1156" s="2">
        <v>7500</v>
      </c>
      <c r="T1156" s="3">
        <v>45351.150000000009</v>
      </c>
      <c r="U1156" s="2" t="s">
        <v>88</v>
      </c>
      <c r="V1156" s="3">
        <v>3276.27</v>
      </c>
      <c r="W1156" s="3">
        <v>3309.29</v>
      </c>
      <c r="X1156" s="2">
        <v>50</v>
      </c>
      <c r="Y1156" s="2">
        <v>50</v>
      </c>
      <c r="Z1156" s="2" t="s">
        <v>55</v>
      </c>
      <c r="AA1156" s="3">
        <v>65.53</v>
      </c>
      <c r="AB1156" s="3">
        <v>66.19</v>
      </c>
      <c r="AC1156" s="3">
        <v>3276.5</v>
      </c>
      <c r="AD1156" s="3">
        <v>3309.5</v>
      </c>
    </row>
    <row r="1157" spans="1:30" x14ac:dyDescent="0.35">
      <c r="A1157" s="2" t="s">
        <v>1240</v>
      </c>
      <c r="B1157" s="4">
        <v>45885</v>
      </c>
      <c r="C1157" s="2" t="s">
        <v>85</v>
      </c>
      <c r="D1157" s="2" t="s">
        <v>98</v>
      </c>
      <c r="E1157" s="2" t="s">
        <v>33</v>
      </c>
      <c r="F1157" s="2" t="s">
        <v>49</v>
      </c>
      <c r="G1157" s="3">
        <v>2863.12</v>
      </c>
      <c r="H1157" s="3">
        <v>243.09</v>
      </c>
      <c r="I1157" s="3">
        <v>3095.75</v>
      </c>
      <c r="J1157" s="3">
        <v>3728.53</v>
      </c>
      <c r="K1157" s="3">
        <v>632.78</v>
      </c>
      <c r="L1157" s="3">
        <v>0</v>
      </c>
      <c r="M1157" s="3">
        <v>632.78</v>
      </c>
      <c r="N1157" s="2" t="s">
        <v>35</v>
      </c>
      <c r="O1157" s="3">
        <v>20.440000000000001</v>
      </c>
      <c r="P1157" s="3">
        <v>3106.21</v>
      </c>
      <c r="Q1157" s="3">
        <v>3675.25</v>
      </c>
      <c r="R1157" s="3">
        <v>4246.1899999999996</v>
      </c>
      <c r="S1157" s="2">
        <v>0</v>
      </c>
      <c r="T1157" s="3">
        <v>44780.210000000006</v>
      </c>
      <c r="U1157" s="2" t="s">
        <v>69</v>
      </c>
      <c r="V1157" s="3">
        <v>3470.01</v>
      </c>
      <c r="W1157" s="3">
        <v>3728.6</v>
      </c>
      <c r="X1157" s="2">
        <v>43</v>
      </c>
      <c r="Y1157" s="2">
        <v>40</v>
      </c>
      <c r="Z1157" s="2" t="s">
        <v>52</v>
      </c>
      <c r="AA1157" s="3">
        <v>86.75</v>
      </c>
      <c r="AB1157" s="3">
        <v>86.71</v>
      </c>
      <c r="AC1157" s="3">
        <v>3470</v>
      </c>
      <c r="AD1157" s="3">
        <v>3728.53</v>
      </c>
    </row>
    <row r="1158" spans="1:30" x14ac:dyDescent="0.35">
      <c r="A1158" s="2" t="s">
        <v>1241</v>
      </c>
      <c r="B1158" s="4">
        <v>45885</v>
      </c>
      <c r="C1158" s="2" t="s">
        <v>31</v>
      </c>
      <c r="D1158" s="2" t="s">
        <v>32</v>
      </c>
      <c r="E1158" s="2" t="s">
        <v>33</v>
      </c>
      <c r="F1158" s="2" t="s">
        <v>34</v>
      </c>
      <c r="G1158" s="3">
        <v>1791.49</v>
      </c>
      <c r="H1158" s="3">
        <v>613.80999999999995</v>
      </c>
      <c r="I1158" s="3">
        <v>2596.23</v>
      </c>
      <c r="J1158" s="3">
        <v>2140.84</v>
      </c>
      <c r="K1158" s="3">
        <v>0</v>
      </c>
      <c r="L1158" s="3">
        <v>455.39</v>
      </c>
      <c r="M1158" s="3">
        <v>-455.39</v>
      </c>
      <c r="N1158" s="2" t="s">
        <v>35</v>
      </c>
      <c r="O1158" s="3">
        <v>-17.54</v>
      </c>
      <c r="P1158" s="3">
        <v>2405.3000000000002</v>
      </c>
      <c r="Q1158" s="3">
        <v>3393.28</v>
      </c>
      <c r="R1158" s="3">
        <v>2146.5</v>
      </c>
      <c r="S1158" s="2">
        <v>1000</v>
      </c>
      <c r="T1158" s="3">
        <v>47026.990000000013</v>
      </c>
      <c r="U1158" s="2" t="s">
        <v>63</v>
      </c>
      <c r="V1158" s="3">
        <v>1854.18</v>
      </c>
      <c r="W1158" s="3">
        <v>2140.89</v>
      </c>
      <c r="X1158" s="2">
        <v>46</v>
      </c>
      <c r="Y1158" s="2">
        <v>42</v>
      </c>
      <c r="Z1158" s="2" t="s">
        <v>78</v>
      </c>
      <c r="AA1158" s="3">
        <v>44.15</v>
      </c>
      <c r="AB1158" s="3">
        <v>46.54</v>
      </c>
      <c r="AC1158" s="3">
        <v>1854.3</v>
      </c>
      <c r="AD1158" s="3">
        <v>2140.84</v>
      </c>
    </row>
    <row r="1159" spans="1:30" x14ac:dyDescent="0.35">
      <c r="A1159" s="2" t="s">
        <v>1242</v>
      </c>
      <c r="B1159" s="4">
        <v>45886</v>
      </c>
      <c r="C1159" s="2" t="s">
        <v>85</v>
      </c>
      <c r="D1159" s="2" t="s">
        <v>139</v>
      </c>
      <c r="E1159" s="2" t="s">
        <v>33</v>
      </c>
      <c r="F1159" s="2" t="s">
        <v>49</v>
      </c>
      <c r="G1159" s="3">
        <v>1206.9100000000001</v>
      </c>
      <c r="H1159" s="3">
        <v>98.08</v>
      </c>
      <c r="I1159" s="3">
        <v>2780.31</v>
      </c>
      <c r="J1159" s="3">
        <v>1342.08</v>
      </c>
      <c r="K1159" s="3">
        <v>0</v>
      </c>
      <c r="L1159" s="3">
        <v>1438.23</v>
      </c>
      <c r="M1159" s="3">
        <v>-1438.23</v>
      </c>
      <c r="N1159" s="2" t="s">
        <v>121</v>
      </c>
      <c r="O1159" s="3">
        <v>-51.73</v>
      </c>
      <c r="P1159" s="3">
        <v>1304.99</v>
      </c>
      <c r="Q1159" s="3">
        <v>1343.42</v>
      </c>
      <c r="R1159" s="3">
        <v>1534.62</v>
      </c>
      <c r="S1159" s="2">
        <v>0</v>
      </c>
      <c r="T1159" s="3">
        <v>46835.790000000008</v>
      </c>
      <c r="U1159" s="2" t="s">
        <v>66</v>
      </c>
      <c r="V1159" s="3">
        <v>1457.41</v>
      </c>
      <c r="W1159" s="3">
        <v>1341.93</v>
      </c>
      <c r="X1159" s="2">
        <v>36</v>
      </c>
      <c r="Y1159" s="2">
        <v>36</v>
      </c>
      <c r="Z1159" s="2" t="s">
        <v>55</v>
      </c>
      <c r="AA1159" s="3">
        <v>40.479999999999997</v>
      </c>
      <c r="AB1159" s="3">
        <v>37.28</v>
      </c>
      <c r="AC1159" s="3">
        <v>1457.28</v>
      </c>
      <c r="AD1159" s="3">
        <v>1342.08</v>
      </c>
    </row>
    <row r="1160" spans="1:30" x14ac:dyDescent="0.35">
      <c r="A1160" s="2" t="s">
        <v>1243</v>
      </c>
      <c r="B1160" s="4">
        <v>45886</v>
      </c>
      <c r="C1160" s="2" t="s">
        <v>39</v>
      </c>
      <c r="D1160" s="2" t="s">
        <v>40</v>
      </c>
      <c r="E1160" s="2" t="s">
        <v>41</v>
      </c>
      <c r="F1160" s="2" t="s">
        <v>58</v>
      </c>
      <c r="G1160" s="3">
        <v>1040.26</v>
      </c>
      <c r="H1160" s="3">
        <v>436.2</v>
      </c>
      <c r="I1160" s="3">
        <v>1084.32</v>
      </c>
      <c r="J1160" s="3">
        <v>1486.94</v>
      </c>
      <c r="K1160" s="3">
        <v>402.62</v>
      </c>
      <c r="L1160" s="3">
        <v>0</v>
      </c>
      <c r="M1160" s="3">
        <v>402.62</v>
      </c>
      <c r="N1160" s="2" t="s">
        <v>43</v>
      </c>
      <c r="O1160" s="3">
        <v>37.130000000000003</v>
      </c>
      <c r="P1160" s="3">
        <v>1476.46</v>
      </c>
      <c r="Q1160" s="3">
        <v>1762.38</v>
      </c>
      <c r="R1160" s="3">
        <v>1785.95</v>
      </c>
      <c r="S1160" s="2">
        <v>2500</v>
      </c>
      <c r="T1160" s="3">
        <v>15363.82</v>
      </c>
      <c r="U1160" s="2" t="s">
        <v>51</v>
      </c>
      <c r="V1160" s="3">
        <v>1479.38</v>
      </c>
      <c r="W1160" s="3">
        <v>1487</v>
      </c>
      <c r="X1160" s="2">
        <v>38</v>
      </c>
      <c r="Y1160" s="2">
        <v>34</v>
      </c>
      <c r="Z1160" s="2" t="s">
        <v>37</v>
      </c>
      <c r="AA1160" s="3">
        <v>43.51</v>
      </c>
      <c r="AB1160" s="3">
        <v>39.130000000000003</v>
      </c>
      <c r="AC1160" s="3">
        <v>1479.34</v>
      </c>
      <c r="AD1160" s="3">
        <v>1486.94</v>
      </c>
    </row>
    <row r="1161" spans="1:30" x14ac:dyDescent="0.35">
      <c r="A1161" s="2" t="s">
        <v>1244</v>
      </c>
      <c r="B1161" s="4">
        <v>45886</v>
      </c>
      <c r="C1161" s="2" t="s">
        <v>46</v>
      </c>
      <c r="D1161" s="2" t="s">
        <v>93</v>
      </c>
      <c r="E1161" s="2" t="s">
        <v>48</v>
      </c>
      <c r="F1161" s="2" t="s">
        <v>34</v>
      </c>
      <c r="G1161" s="3">
        <v>12917.75</v>
      </c>
      <c r="H1161" s="3">
        <v>60.24</v>
      </c>
      <c r="I1161" s="3">
        <v>15489.16</v>
      </c>
      <c r="J1161" s="3">
        <v>15292.86</v>
      </c>
      <c r="K1161" s="3">
        <v>0</v>
      </c>
      <c r="L1161" s="3">
        <v>196.3</v>
      </c>
      <c r="M1161" s="3">
        <v>-196.3</v>
      </c>
      <c r="N1161" s="2" t="s">
        <v>35</v>
      </c>
      <c r="O1161" s="3">
        <v>-1.27</v>
      </c>
      <c r="P1161" s="3">
        <v>12977.99</v>
      </c>
      <c r="Q1161" s="3">
        <v>13614.46</v>
      </c>
      <c r="R1161" s="3">
        <v>15568.58</v>
      </c>
      <c r="S1161" s="2">
        <v>0</v>
      </c>
      <c r="T1161" s="3">
        <v>13409.7</v>
      </c>
      <c r="U1161" s="2" t="s">
        <v>44</v>
      </c>
      <c r="V1161" s="3">
        <v>15395.64</v>
      </c>
      <c r="W1161" s="3">
        <v>15292.89</v>
      </c>
      <c r="X1161" s="2">
        <v>47</v>
      </c>
      <c r="Y1161" s="2">
        <v>46</v>
      </c>
      <c r="Z1161" s="2" t="s">
        <v>37</v>
      </c>
      <c r="AA1161" s="3">
        <v>334.69</v>
      </c>
      <c r="AB1161" s="3">
        <v>325.38</v>
      </c>
      <c r="AC1161" s="3">
        <v>15395.74</v>
      </c>
      <c r="AD1161" s="3">
        <v>15292.86</v>
      </c>
    </row>
    <row r="1162" spans="1:30" x14ac:dyDescent="0.35">
      <c r="A1162" s="2" t="s">
        <v>1245</v>
      </c>
      <c r="B1162" s="4">
        <v>45887</v>
      </c>
      <c r="C1162" s="2" t="s">
        <v>85</v>
      </c>
      <c r="D1162" s="2" t="s">
        <v>98</v>
      </c>
      <c r="E1162" s="2" t="s">
        <v>33</v>
      </c>
      <c r="F1162" s="2" t="s">
        <v>58</v>
      </c>
      <c r="G1162" s="3">
        <v>1706.21</v>
      </c>
      <c r="H1162" s="3">
        <v>354.26</v>
      </c>
      <c r="I1162" s="3">
        <v>3303.35</v>
      </c>
      <c r="J1162" s="3">
        <v>3042</v>
      </c>
      <c r="K1162" s="3">
        <v>0</v>
      </c>
      <c r="L1162" s="3">
        <v>261.35000000000002</v>
      </c>
      <c r="M1162" s="3">
        <v>-261.35000000000002</v>
      </c>
      <c r="N1162" s="2" t="s">
        <v>50</v>
      </c>
      <c r="O1162" s="3">
        <v>-7.91</v>
      </c>
      <c r="P1162" s="3">
        <v>2060.4699999999998</v>
      </c>
      <c r="Q1162" s="3">
        <v>2523.23</v>
      </c>
      <c r="R1162" s="3">
        <v>3422.66</v>
      </c>
      <c r="S1162" s="2">
        <v>7500</v>
      </c>
      <c r="T1162" s="3">
        <v>20010.27</v>
      </c>
      <c r="U1162" s="2" t="s">
        <v>88</v>
      </c>
      <c r="V1162" s="3">
        <v>2686.48</v>
      </c>
      <c r="W1162" s="3">
        <v>3041.99</v>
      </c>
      <c r="X1162" s="2">
        <v>36</v>
      </c>
      <c r="Y1162" s="2">
        <v>37</v>
      </c>
      <c r="Z1162" s="2" t="s">
        <v>52</v>
      </c>
      <c r="AA1162" s="3">
        <v>72.61</v>
      </c>
      <c r="AB1162" s="3">
        <v>84.5</v>
      </c>
      <c r="AC1162" s="3">
        <v>2686.57</v>
      </c>
      <c r="AD1162" s="3">
        <v>3042</v>
      </c>
    </row>
    <row r="1163" spans="1:30" x14ac:dyDescent="0.35">
      <c r="A1163" s="2" t="s">
        <v>1246</v>
      </c>
      <c r="B1163" s="4">
        <v>45888</v>
      </c>
      <c r="C1163" s="2" t="s">
        <v>46</v>
      </c>
      <c r="D1163" s="2" t="s">
        <v>145</v>
      </c>
      <c r="E1163" s="2" t="s">
        <v>48</v>
      </c>
      <c r="F1163" s="2" t="s">
        <v>58</v>
      </c>
      <c r="G1163" s="3">
        <v>2396.17</v>
      </c>
      <c r="H1163" s="3">
        <v>720.68</v>
      </c>
      <c r="I1163" s="3">
        <v>3847.56</v>
      </c>
      <c r="J1163" s="3">
        <v>3575.44</v>
      </c>
      <c r="K1163" s="3">
        <v>0</v>
      </c>
      <c r="L1163" s="3">
        <v>272.12</v>
      </c>
      <c r="M1163" s="3">
        <v>-272.12</v>
      </c>
      <c r="N1163" s="2" t="s">
        <v>35</v>
      </c>
      <c r="O1163" s="3">
        <v>-7.07</v>
      </c>
      <c r="P1163" s="3">
        <v>3116.85</v>
      </c>
      <c r="Q1163" s="3">
        <v>3345.03</v>
      </c>
      <c r="R1163" s="3">
        <v>3797.6</v>
      </c>
      <c r="S1163" s="2">
        <v>0</v>
      </c>
      <c r="T1163" s="3">
        <v>19557.7</v>
      </c>
      <c r="U1163" s="2" t="s">
        <v>59</v>
      </c>
      <c r="V1163" s="3">
        <v>3170.98</v>
      </c>
      <c r="W1163" s="3">
        <v>3575.48</v>
      </c>
      <c r="X1163" s="2">
        <v>44</v>
      </c>
      <c r="Y1163" s="2">
        <v>41</v>
      </c>
      <c r="Z1163" s="2" t="s">
        <v>37</v>
      </c>
      <c r="AA1163" s="3">
        <v>77.34</v>
      </c>
      <c r="AB1163" s="3">
        <v>81.260000000000005</v>
      </c>
      <c r="AC1163" s="3">
        <v>3170.94</v>
      </c>
      <c r="AD1163" s="3">
        <v>3575.44</v>
      </c>
    </row>
    <row r="1164" spans="1:30" x14ac:dyDescent="0.35">
      <c r="A1164" s="2" t="s">
        <v>1247</v>
      </c>
      <c r="B1164" s="4">
        <v>45889</v>
      </c>
      <c r="C1164" s="2" t="s">
        <v>39</v>
      </c>
      <c r="D1164" s="2" t="s">
        <v>77</v>
      </c>
      <c r="E1164" s="2" t="s">
        <v>41</v>
      </c>
      <c r="F1164" s="2" t="s">
        <v>49</v>
      </c>
      <c r="G1164" s="3">
        <v>2124.0500000000002</v>
      </c>
      <c r="H1164" s="3">
        <v>939.65</v>
      </c>
      <c r="I1164" s="3">
        <v>2796.76</v>
      </c>
      <c r="J1164" s="3">
        <v>2387</v>
      </c>
      <c r="K1164" s="3">
        <v>0</v>
      </c>
      <c r="L1164" s="3">
        <v>409.76</v>
      </c>
      <c r="M1164" s="3">
        <v>-409.76</v>
      </c>
      <c r="N1164" s="2" t="s">
        <v>35</v>
      </c>
      <c r="O1164" s="3">
        <v>-14.65</v>
      </c>
      <c r="P1164" s="3">
        <v>3063.7</v>
      </c>
      <c r="Q1164" s="3">
        <v>3643.36</v>
      </c>
      <c r="R1164" s="3">
        <v>2387.7600000000002</v>
      </c>
      <c r="S1164" s="2">
        <v>0</v>
      </c>
      <c r="T1164" s="3">
        <v>20813.3</v>
      </c>
      <c r="U1164" s="2" t="s">
        <v>63</v>
      </c>
      <c r="V1164" s="3">
        <v>2105.21</v>
      </c>
      <c r="W1164" s="3">
        <v>2387.04</v>
      </c>
      <c r="X1164" s="2">
        <v>50</v>
      </c>
      <c r="Y1164" s="2">
        <v>44</v>
      </c>
      <c r="Z1164" s="2" t="s">
        <v>78</v>
      </c>
      <c r="AA1164" s="3">
        <v>47.85</v>
      </c>
      <c r="AB1164" s="3">
        <v>47.74</v>
      </c>
      <c r="AC1164" s="3">
        <v>2105.4</v>
      </c>
      <c r="AD1164" s="3">
        <v>2387</v>
      </c>
    </row>
    <row r="1165" spans="1:30" x14ac:dyDescent="0.35">
      <c r="A1165" s="2" t="s">
        <v>1248</v>
      </c>
      <c r="B1165" s="4">
        <v>45890</v>
      </c>
      <c r="C1165" s="2" t="s">
        <v>85</v>
      </c>
      <c r="D1165" s="2" t="s">
        <v>86</v>
      </c>
      <c r="E1165" s="2" t="s">
        <v>33</v>
      </c>
      <c r="F1165" s="2" t="s">
        <v>58</v>
      </c>
      <c r="G1165" s="3">
        <v>2091.81</v>
      </c>
      <c r="H1165" s="3">
        <v>32.049999999999997</v>
      </c>
      <c r="I1165" s="3">
        <v>3848.81</v>
      </c>
      <c r="J1165" s="3">
        <v>3031.86</v>
      </c>
      <c r="K1165" s="3">
        <v>0</v>
      </c>
      <c r="L1165" s="3">
        <v>816.95</v>
      </c>
      <c r="M1165" s="3">
        <v>-816.95</v>
      </c>
      <c r="N1165" s="2" t="s">
        <v>35</v>
      </c>
      <c r="O1165" s="3">
        <v>-21.23</v>
      </c>
      <c r="P1165" s="3">
        <v>2123.86</v>
      </c>
      <c r="Q1165" s="3">
        <v>2944.93</v>
      </c>
      <c r="R1165" s="3">
        <v>3413.96</v>
      </c>
      <c r="S1165" s="2">
        <v>0</v>
      </c>
      <c r="T1165" s="3">
        <v>20344.27</v>
      </c>
      <c r="U1165" s="2" t="s">
        <v>36</v>
      </c>
      <c r="V1165" s="3">
        <v>2690.38</v>
      </c>
      <c r="W1165" s="3">
        <v>3031.87</v>
      </c>
      <c r="X1165" s="2">
        <v>46</v>
      </c>
      <c r="Y1165" s="2">
        <v>41</v>
      </c>
      <c r="Z1165" s="2" t="s">
        <v>55</v>
      </c>
      <c r="AA1165" s="3">
        <v>65.62</v>
      </c>
      <c r="AB1165" s="3">
        <v>65.91</v>
      </c>
      <c r="AC1165" s="3">
        <v>2690.42</v>
      </c>
      <c r="AD1165" s="3">
        <v>3031.86</v>
      </c>
    </row>
    <row r="1166" spans="1:30" x14ac:dyDescent="0.35">
      <c r="A1166" s="2" t="s">
        <v>1249</v>
      </c>
      <c r="B1166" s="4">
        <v>45890</v>
      </c>
      <c r="C1166" s="2" t="s">
        <v>46</v>
      </c>
      <c r="D1166" s="2" t="s">
        <v>47</v>
      </c>
      <c r="E1166" s="2" t="s">
        <v>48</v>
      </c>
      <c r="F1166" s="2" t="s">
        <v>34</v>
      </c>
      <c r="G1166" s="3">
        <v>3797.11</v>
      </c>
      <c r="H1166" s="3">
        <v>1087.6400000000001</v>
      </c>
      <c r="I1166" s="3">
        <v>5372.32</v>
      </c>
      <c r="J1166" s="3">
        <v>5724.16</v>
      </c>
      <c r="K1166" s="3">
        <v>351.84</v>
      </c>
      <c r="L1166" s="3">
        <v>0</v>
      </c>
      <c r="M1166" s="3">
        <v>351.84</v>
      </c>
      <c r="N1166" s="2" t="s">
        <v>50</v>
      </c>
      <c r="O1166" s="3">
        <v>6.55</v>
      </c>
      <c r="P1166" s="3">
        <v>4884.75</v>
      </c>
      <c r="Q1166" s="3">
        <v>5766.29</v>
      </c>
      <c r="R1166" s="3">
        <v>6097.18</v>
      </c>
      <c r="S1166" s="2">
        <v>0</v>
      </c>
      <c r="T1166" s="3">
        <v>20013.38</v>
      </c>
      <c r="U1166" s="2" t="s">
        <v>66</v>
      </c>
      <c r="V1166" s="3">
        <v>5456.19</v>
      </c>
      <c r="W1166" s="3">
        <v>5724.13</v>
      </c>
      <c r="X1166" s="2">
        <v>32</v>
      </c>
      <c r="Y1166" s="2">
        <v>33</v>
      </c>
      <c r="Z1166" s="2" t="s">
        <v>55</v>
      </c>
      <c r="AA1166" s="3">
        <v>165.34</v>
      </c>
      <c r="AB1166" s="3">
        <v>178.88</v>
      </c>
      <c r="AC1166" s="3">
        <v>5456.22</v>
      </c>
      <c r="AD1166" s="3">
        <v>5724.16</v>
      </c>
    </row>
    <row r="1167" spans="1:30" x14ac:dyDescent="0.35">
      <c r="A1167" s="2" t="s">
        <v>1250</v>
      </c>
      <c r="B1167" s="4">
        <v>45890</v>
      </c>
      <c r="C1167" s="2" t="s">
        <v>46</v>
      </c>
      <c r="D1167" s="2" t="s">
        <v>65</v>
      </c>
      <c r="E1167" s="2" t="s">
        <v>48</v>
      </c>
      <c r="F1167" s="2" t="s">
        <v>49</v>
      </c>
      <c r="G1167" s="3">
        <v>15966.46</v>
      </c>
      <c r="H1167" s="3">
        <v>3134.6</v>
      </c>
      <c r="I1167" s="3">
        <v>15469.96</v>
      </c>
      <c r="J1167" s="3">
        <v>18709.759999999998</v>
      </c>
      <c r="K1167" s="3">
        <v>3239.8</v>
      </c>
      <c r="L1167" s="3">
        <v>0</v>
      </c>
      <c r="M1167" s="3">
        <v>3239.8</v>
      </c>
      <c r="N1167" s="2" t="s">
        <v>50</v>
      </c>
      <c r="O1167" s="3">
        <v>20.94</v>
      </c>
      <c r="P1167" s="3">
        <v>19101.060000000001</v>
      </c>
      <c r="Q1167" s="3">
        <v>19145.27</v>
      </c>
      <c r="R1167" s="3">
        <v>18880.990000000002</v>
      </c>
      <c r="S1167" s="2">
        <v>0</v>
      </c>
      <c r="T1167" s="3">
        <v>20277.66</v>
      </c>
      <c r="U1167" s="2" t="s">
        <v>44</v>
      </c>
      <c r="V1167" s="3">
        <v>15478.41</v>
      </c>
      <c r="W1167" s="3">
        <v>18709.57</v>
      </c>
      <c r="X1167" s="2">
        <v>47</v>
      </c>
      <c r="Y1167" s="2">
        <v>43</v>
      </c>
      <c r="Z1167" s="2" t="s">
        <v>55</v>
      </c>
      <c r="AA1167" s="3">
        <v>359.96</v>
      </c>
      <c r="AB1167" s="3">
        <v>398.08</v>
      </c>
      <c r="AC1167" s="3">
        <v>15478.28</v>
      </c>
      <c r="AD1167" s="3">
        <v>18709.759999999998</v>
      </c>
    </row>
    <row r="1168" spans="1:30" x14ac:dyDescent="0.35">
      <c r="A1168" s="2" t="s">
        <v>1251</v>
      </c>
      <c r="B1168" s="4">
        <v>45892</v>
      </c>
      <c r="C1168" s="2" t="s">
        <v>85</v>
      </c>
      <c r="D1168" s="2" t="s">
        <v>139</v>
      </c>
      <c r="E1168" s="2" t="s">
        <v>33</v>
      </c>
      <c r="F1168" s="2" t="s">
        <v>49</v>
      </c>
      <c r="G1168" s="3">
        <v>798.81</v>
      </c>
      <c r="H1168" s="3">
        <v>227.8</v>
      </c>
      <c r="I1168" s="3">
        <v>1807.53</v>
      </c>
      <c r="J1168" s="3">
        <v>926.25</v>
      </c>
      <c r="K1168" s="3">
        <v>0</v>
      </c>
      <c r="L1168" s="3">
        <v>881.28</v>
      </c>
      <c r="M1168" s="3">
        <v>-881.28</v>
      </c>
      <c r="N1168" s="2" t="s">
        <v>35</v>
      </c>
      <c r="O1168" s="3">
        <v>-48.76</v>
      </c>
      <c r="P1168" s="3">
        <v>1026.6099999999999</v>
      </c>
      <c r="Q1168" s="3">
        <v>1248.9000000000001</v>
      </c>
      <c r="R1168" s="3">
        <v>963.64</v>
      </c>
      <c r="S1168" s="2">
        <v>1000</v>
      </c>
      <c r="T1168" s="3">
        <v>21562.92</v>
      </c>
      <c r="U1168" s="2" t="s">
        <v>66</v>
      </c>
      <c r="V1168" s="3">
        <v>919.1</v>
      </c>
      <c r="W1168" s="3">
        <v>926.1</v>
      </c>
      <c r="X1168" s="2">
        <v>39</v>
      </c>
      <c r="Y1168" s="2">
        <v>36</v>
      </c>
      <c r="Z1168" s="2" t="s">
        <v>52</v>
      </c>
      <c r="AA1168" s="3">
        <v>25.53</v>
      </c>
      <c r="AB1168" s="3">
        <v>23.75</v>
      </c>
      <c r="AC1168" s="3">
        <v>919.08</v>
      </c>
      <c r="AD1168" s="3">
        <v>926.25</v>
      </c>
    </row>
    <row r="1169" spans="1:30" x14ac:dyDescent="0.35">
      <c r="A1169" s="2" t="s">
        <v>1252</v>
      </c>
      <c r="B1169" s="4">
        <v>45892</v>
      </c>
      <c r="C1169" s="2" t="s">
        <v>46</v>
      </c>
      <c r="D1169" s="2" t="s">
        <v>103</v>
      </c>
      <c r="E1169" s="2" t="s">
        <v>48</v>
      </c>
      <c r="F1169" s="2" t="s">
        <v>42</v>
      </c>
      <c r="G1169" s="3">
        <v>3984.69</v>
      </c>
      <c r="H1169" s="3">
        <v>851.89</v>
      </c>
      <c r="I1169" s="3">
        <v>3999.62</v>
      </c>
      <c r="J1169" s="3">
        <v>4597.92</v>
      </c>
      <c r="K1169" s="3">
        <v>598.29999999999995</v>
      </c>
      <c r="L1169" s="3">
        <v>0</v>
      </c>
      <c r="M1169" s="3">
        <v>598.29999999999995</v>
      </c>
      <c r="N1169" s="2" t="s">
        <v>50</v>
      </c>
      <c r="O1169" s="3">
        <v>14.96</v>
      </c>
      <c r="P1169" s="3">
        <v>4836.58</v>
      </c>
      <c r="Q1169" s="3">
        <v>5060.5200000000004</v>
      </c>
      <c r="R1169" s="3">
        <v>5195.12</v>
      </c>
      <c r="S1169" s="2">
        <v>7500</v>
      </c>
      <c r="T1169" s="3">
        <v>28928.32</v>
      </c>
      <c r="U1169" s="2" t="s">
        <v>69</v>
      </c>
      <c r="V1169" s="3">
        <v>4048.53</v>
      </c>
      <c r="W1169" s="3">
        <v>4597.6899999999996</v>
      </c>
      <c r="X1169" s="2">
        <v>48</v>
      </c>
      <c r="Y1169" s="2">
        <v>46</v>
      </c>
      <c r="Z1169" s="2" t="s">
        <v>52</v>
      </c>
      <c r="AA1169" s="3">
        <v>88.01</v>
      </c>
      <c r="AB1169" s="3">
        <v>95.79</v>
      </c>
      <c r="AC1169" s="3">
        <v>4048.46</v>
      </c>
      <c r="AD1169" s="3">
        <v>4597.92</v>
      </c>
    </row>
    <row r="1170" spans="1:30" x14ac:dyDescent="0.35">
      <c r="A1170" s="2" t="s">
        <v>1253</v>
      </c>
      <c r="B1170" s="4">
        <v>45892</v>
      </c>
      <c r="C1170" s="2" t="s">
        <v>46</v>
      </c>
      <c r="D1170" s="2" t="s">
        <v>65</v>
      </c>
      <c r="E1170" s="2" t="s">
        <v>48</v>
      </c>
      <c r="F1170" s="2" t="s">
        <v>42</v>
      </c>
      <c r="G1170" s="3">
        <v>6321.96</v>
      </c>
      <c r="H1170" s="3">
        <v>989.07</v>
      </c>
      <c r="I1170" s="3">
        <v>8324.02</v>
      </c>
      <c r="J1170" s="3">
        <v>9115.26</v>
      </c>
      <c r="K1170" s="3">
        <v>791.24</v>
      </c>
      <c r="L1170" s="3">
        <v>0</v>
      </c>
      <c r="M1170" s="3">
        <v>791.24</v>
      </c>
      <c r="N1170" s="2" t="s">
        <v>50</v>
      </c>
      <c r="O1170" s="3">
        <v>9.51</v>
      </c>
      <c r="P1170" s="3">
        <v>7311.03</v>
      </c>
      <c r="Q1170" s="3">
        <v>7427.43</v>
      </c>
      <c r="R1170" s="3">
        <v>9142.49</v>
      </c>
      <c r="S1170" s="2">
        <v>5000</v>
      </c>
      <c r="T1170" s="3">
        <v>32213.26</v>
      </c>
      <c r="U1170" s="2" t="s">
        <v>88</v>
      </c>
      <c r="V1170" s="3">
        <v>8206.34</v>
      </c>
      <c r="W1170" s="3">
        <v>9115.2800000000007</v>
      </c>
      <c r="X1170" s="2">
        <v>42</v>
      </c>
      <c r="Y1170" s="2">
        <v>44</v>
      </c>
      <c r="Z1170" s="2" t="s">
        <v>74</v>
      </c>
      <c r="AA1170" s="3">
        <v>186.51</v>
      </c>
      <c r="AB1170" s="3">
        <v>217.03</v>
      </c>
      <c r="AC1170" s="3">
        <v>8206.44</v>
      </c>
      <c r="AD1170" s="3">
        <v>9115.26</v>
      </c>
    </row>
    <row r="1171" spans="1:30" x14ac:dyDescent="0.35">
      <c r="A1171" s="2" t="s">
        <v>1254</v>
      </c>
      <c r="B1171" s="4">
        <v>45892</v>
      </c>
      <c r="C1171" s="2" t="s">
        <v>46</v>
      </c>
      <c r="D1171" s="2" t="s">
        <v>57</v>
      </c>
      <c r="E1171" s="2" t="s">
        <v>48</v>
      </c>
      <c r="F1171" s="2" t="s">
        <v>42</v>
      </c>
      <c r="G1171" s="3">
        <v>13003.7</v>
      </c>
      <c r="H1171" s="3">
        <v>5779.52</v>
      </c>
      <c r="I1171" s="3">
        <v>14272.95</v>
      </c>
      <c r="J1171" s="3">
        <v>14764.32</v>
      </c>
      <c r="K1171" s="3">
        <v>491.37</v>
      </c>
      <c r="L1171" s="3">
        <v>0</v>
      </c>
      <c r="M1171" s="3">
        <v>491.37</v>
      </c>
      <c r="N1171" s="2" t="s">
        <v>35</v>
      </c>
      <c r="O1171" s="3">
        <v>3.44</v>
      </c>
      <c r="P1171" s="3">
        <v>18783.22</v>
      </c>
      <c r="Q1171" s="3">
        <v>19256.650000000001</v>
      </c>
      <c r="R1171" s="3">
        <v>15326.04</v>
      </c>
      <c r="S1171" s="2">
        <v>5000</v>
      </c>
      <c r="T1171" s="3">
        <v>41143.870000000003</v>
      </c>
      <c r="U1171" s="2" t="s">
        <v>36</v>
      </c>
      <c r="V1171" s="3">
        <v>14181.84</v>
      </c>
      <c r="W1171" s="3">
        <v>14764.31</v>
      </c>
      <c r="X1171" s="2">
        <v>48</v>
      </c>
      <c r="Y1171" s="2">
        <v>45</v>
      </c>
      <c r="Z1171" s="2" t="s">
        <v>52</v>
      </c>
      <c r="AA1171" s="3">
        <v>315.14999999999998</v>
      </c>
      <c r="AB1171" s="3">
        <v>307.58999999999997</v>
      </c>
      <c r="AC1171" s="3">
        <v>14181.75</v>
      </c>
      <c r="AD1171" s="3">
        <v>14764.32</v>
      </c>
    </row>
    <row r="1172" spans="1:30" x14ac:dyDescent="0.35">
      <c r="A1172" s="2" t="s">
        <v>1255</v>
      </c>
      <c r="B1172" s="4">
        <v>45892</v>
      </c>
      <c r="C1172" s="2" t="s">
        <v>71</v>
      </c>
      <c r="D1172" s="2" t="s">
        <v>72</v>
      </c>
      <c r="E1172" s="2" t="s">
        <v>73</v>
      </c>
      <c r="F1172" s="2" t="s">
        <v>42</v>
      </c>
      <c r="G1172" s="3">
        <v>1295.97</v>
      </c>
      <c r="H1172" s="3">
        <v>426.43</v>
      </c>
      <c r="I1172" s="3">
        <v>1361.55</v>
      </c>
      <c r="J1172" s="3">
        <v>1536.6</v>
      </c>
      <c r="K1172" s="3">
        <v>175.05</v>
      </c>
      <c r="L1172" s="3">
        <v>0</v>
      </c>
      <c r="M1172" s="3">
        <v>175.05</v>
      </c>
      <c r="N1172" s="2" t="s">
        <v>43</v>
      </c>
      <c r="O1172" s="3">
        <v>12.86</v>
      </c>
      <c r="P1172" s="3">
        <v>1722.4</v>
      </c>
      <c r="Q1172" s="3">
        <v>2386.73</v>
      </c>
      <c r="R1172" s="3">
        <v>1628.05</v>
      </c>
      <c r="S1172" s="2">
        <v>1000</v>
      </c>
      <c r="T1172" s="3">
        <v>42902.55</v>
      </c>
      <c r="U1172" s="2" t="s">
        <v>44</v>
      </c>
      <c r="V1172" s="3">
        <v>1576.28</v>
      </c>
      <c r="W1172" s="3">
        <v>1536.72</v>
      </c>
      <c r="X1172" s="2">
        <v>39</v>
      </c>
      <c r="Y1172" s="2">
        <v>36</v>
      </c>
      <c r="Z1172" s="2" t="s">
        <v>74</v>
      </c>
      <c r="AA1172" s="3">
        <v>43.79</v>
      </c>
      <c r="AB1172" s="3">
        <v>39.4</v>
      </c>
      <c r="AC1172" s="3">
        <v>1576.44</v>
      </c>
      <c r="AD1172" s="3">
        <v>1536.6</v>
      </c>
    </row>
    <row r="1173" spans="1:30" x14ac:dyDescent="0.35">
      <c r="A1173" s="2" t="s">
        <v>1256</v>
      </c>
      <c r="B1173" s="4">
        <v>45893</v>
      </c>
      <c r="C1173" s="2" t="s">
        <v>85</v>
      </c>
      <c r="D1173" s="2" t="s">
        <v>98</v>
      </c>
      <c r="E1173" s="2" t="s">
        <v>33</v>
      </c>
      <c r="F1173" s="2" t="s">
        <v>42</v>
      </c>
      <c r="G1173" s="3">
        <v>2649.9</v>
      </c>
      <c r="H1173" s="3">
        <v>22.77</v>
      </c>
      <c r="I1173" s="3">
        <v>2224.87</v>
      </c>
      <c r="J1173" s="3">
        <v>3356.15</v>
      </c>
      <c r="K1173" s="3">
        <v>1131.28</v>
      </c>
      <c r="L1173" s="3">
        <v>0</v>
      </c>
      <c r="M1173" s="3">
        <v>1131.28</v>
      </c>
      <c r="N1173" s="2" t="s">
        <v>50</v>
      </c>
      <c r="O1173" s="3">
        <v>50.85</v>
      </c>
      <c r="P1173" s="3">
        <v>2672.67</v>
      </c>
      <c r="Q1173" s="3">
        <v>3379.54</v>
      </c>
      <c r="R1173" s="3">
        <v>3801.08</v>
      </c>
      <c r="S1173" s="2">
        <v>2500</v>
      </c>
      <c r="T1173" s="3">
        <v>44981.01</v>
      </c>
      <c r="U1173" s="2" t="s">
        <v>59</v>
      </c>
      <c r="V1173" s="3">
        <v>2698.48</v>
      </c>
      <c r="W1173" s="3">
        <v>3356.03</v>
      </c>
      <c r="X1173" s="2">
        <v>35</v>
      </c>
      <c r="Y1173" s="2">
        <v>33</v>
      </c>
      <c r="Z1173" s="2" t="s">
        <v>37</v>
      </c>
      <c r="AA1173" s="3">
        <v>81.77</v>
      </c>
      <c r="AB1173" s="3">
        <v>95.89</v>
      </c>
      <c r="AC1173" s="3">
        <v>2698.41</v>
      </c>
      <c r="AD1173" s="3">
        <v>3356.15</v>
      </c>
    </row>
    <row r="1174" spans="1:30" x14ac:dyDescent="0.35">
      <c r="A1174" s="2" t="s">
        <v>1257</v>
      </c>
      <c r="B1174" s="4">
        <v>45893</v>
      </c>
      <c r="C1174" s="2" t="s">
        <v>46</v>
      </c>
      <c r="D1174" s="2" t="s">
        <v>93</v>
      </c>
      <c r="E1174" s="2" t="s">
        <v>48</v>
      </c>
      <c r="F1174" s="2" t="s">
        <v>34</v>
      </c>
      <c r="G1174" s="3">
        <v>6279.05</v>
      </c>
      <c r="H1174" s="3">
        <v>1946.4</v>
      </c>
      <c r="I1174" s="3">
        <v>12347.83</v>
      </c>
      <c r="J1174" s="3">
        <v>9785.4</v>
      </c>
      <c r="K1174" s="3">
        <v>0</v>
      </c>
      <c r="L1174" s="3">
        <v>2562.4299999999998</v>
      </c>
      <c r="M1174" s="3">
        <v>-2562.4299999999998</v>
      </c>
      <c r="N1174" s="2" t="s">
        <v>43</v>
      </c>
      <c r="O1174" s="3">
        <v>-20.75</v>
      </c>
      <c r="P1174" s="3">
        <v>8225.4500000000007</v>
      </c>
      <c r="Q1174" s="3">
        <v>9149.14</v>
      </c>
      <c r="R1174" s="3">
        <v>10023.280000000001</v>
      </c>
      <c r="S1174" s="2">
        <v>2500</v>
      </c>
      <c r="T1174" s="3">
        <v>46606.87</v>
      </c>
      <c r="U1174" s="2" t="s">
        <v>59</v>
      </c>
      <c r="V1174" s="3">
        <v>11194.91</v>
      </c>
      <c r="W1174" s="3">
        <v>9785.49</v>
      </c>
      <c r="X1174" s="2">
        <v>30</v>
      </c>
      <c r="Y1174" s="2">
        <v>31</v>
      </c>
      <c r="Z1174" s="2" t="s">
        <v>78</v>
      </c>
      <c r="AA1174" s="3">
        <v>361.13</v>
      </c>
      <c r="AB1174" s="3">
        <v>326.18</v>
      </c>
      <c r="AC1174" s="3">
        <v>11195.03</v>
      </c>
      <c r="AD1174" s="3">
        <v>9785.4</v>
      </c>
    </row>
    <row r="1175" spans="1:30" x14ac:dyDescent="0.35">
      <c r="A1175" s="2" t="s">
        <v>1258</v>
      </c>
      <c r="B1175" s="4">
        <v>45894</v>
      </c>
      <c r="C1175" s="2" t="s">
        <v>46</v>
      </c>
      <c r="D1175" s="2" t="s">
        <v>61</v>
      </c>
      <c r="E1175" s="2" t="s">
        <v>48</v>
      </c>
      <c r="F1175" s="2" t="s">
        <v>42</v>
      </c>
      <c r="G1175" s="3">
        <v>7441.13</v>
      </c>
      <c r="H1175" s="3">
        <v>3070.16</v>
      </c>
      <c r="I1175" s="3">
        <v>10273.84</v>
      </c>
      <c r="J1175" s="3">
        <v>9186</v>
      </c>
      <c r="K1175" s="3">
        <v>0</v>
      </c>
      <c r="L1175" s="3">
        <v>1087.8399999999999</v>
      </c>
      <c r="M1175" s="3">
        <v>-1087.8399999999999</v>
      </c>
      <c r="N1175" s="2" t="s">
        <v>35</v>
      </c>
      <c r="O1175" s="3">
        <v>-10.59</v>
      </c>
      <c r="P1175" s="3">
        <v>10511.29</v>
      </c>
      <c r="Q1175" s="3">
        <v>11362.09</v>
      </c>
      <c r="R1175" s="3">
        <v>9543.01</v>
      </c>
      <c r="S1175" s="2">
        <v>0</v>
      </c>
      <c r="T1175" s="3">
        <v>35727.57</v>
      </c>
      <c r="U1175" s="2" t="s">
        <v>44</v>
      </c>
      <c r="V1175" s="3">
        <v>9593.41</v>
      </c>
      <c r="W1175" s="3">
        <v>9185.94</v>
      </c>
      <c r="X1175" s="2">
        <v>40</v>
      </c>
      <c r="Y1175" s="2">
        <v>39</v>
      </c>
      <c r="Z1175" s="2" t="s">
        <v>74</v>
      </c>
      <c r="AA1175" s="3">
        <v>245.98</v>
      </c>
      <c r="AB1175" s="3">
        <v>229.65</v>
      </c>
      <c r="AC1175" s="3">
        <v>9593.2199999999993</v>
      </c>
      <c r="AD1175" s="3">
        <v>9186</v>
      </c>
    </row>
    <row r="1176" spans="1:30" x14ac:dyDescent="0.35">
      <c r="A1176" s="2" t="s">
        <v>1259</v>
      </c>
      <c r="B1176" s="4">
        <v>45895</v>
      </c>
      <c r="C1176" s="2" t="s">
        <v>46</v>
      </c>
      <c r="D1176" s="2" t="s">
        <v>105</v>
      </c>
      <c r="E1176" s="2" t="s">
        <v>48</v>
      </c>
      <c r="F1176" s="2" t="s">
        <v>58</v>
      </c>
      <c r="G1176" s="3">
        <v>9400.26</v>
      </c>
      <c r="H1176" s="3">
        <v>2523.86</v>
      </c>
      <c r="I1176" s="3">
        <v>11449.65</v>
      </c>
      <c r="J1176" s="3">
        <v>11126.31</v>
      </c>
      <c r="K1176" s="3">
        <v>0</v>
      </c>
      <c r="L1176" s="3">
        <v>323.33999999999997</v>
      </c>
      <c r="M1176" s="3">
        <v>-323.33999999999997</v>
      </c>
      <c r="N1176" s="2" t="s">
        <v>43</v>
      </c>
      <c r="O1176" s="3">
        <v>-2.82</v>
      </c>
      <c r="P1176" s="3">
        <v>11924.12</v>
      </c>
      <c r="Q1176" s="3">
        <v>12648.58</v>
      </c>
      <c r="R1176" s="3">
        <v>11256</v>
      </c>
      <c r="S1176" s="2">
        <v>0</v>
      </c>
      <c r="T1176" s="3">
        <v>37120.15</v>
      </c>
      <c r="U1176" s="2" t="s">
        <v>69</v>
      </c>
      <c r="V1176" s="3">
        <v>11073.61</v>
      </c>
      <c r="W1176" s="3">
        <v>11126.28</v>
      </c>
      <c r="X1176" s="2">
        <v>47</v>
      </c>
      <c r="Y1176" s="2">
        <v>43</v>
      </c>
      <c r="Z1176" s="2" t="s">
        <v>74</v>
      </c>
      <c r="AA1176" s="3">
        <v>257.52999999999997</v>
      </c>
      <c r="AB1176" s="3">
        <v>236.73</v>
      </c>
      <c r="AC1176" s="3">
        <v>11073.79</v>
      </c>
      <c r="AD1176" s="3">
        <v>11126.31</v>
      </c>
    </row>
    <row r="1177" spans="1:30" x14ac:dyDescent="0.35">
      <c r="A1177" s="2" t="s">
        <v>1260</v>
      </c>
      <c r="B1177" s="4">
        <v>45896</v>
      </c>
      <c r="C1177" s="2" t="s">
        <v>46</v>
      </c>
      <c r="D1177" s="2" t="s">
        <v>54</v>
      </c>
      <c r="E1177" s="2" t="s">
        <v>48</v>
      </c>
      <c r="F1177" s="2" t="s">
        <v>58</v>
      </c>
      <c r="G1177" s="3">
        <v>4981.2</v>
      </c>
      <c r="H1177" s="3">
        <v>1752.96</v>
      </c>
      <c r="I1177" s="3">
        <v>6244.24</v>
      </c>
      <c r="J1177" s="3">
        <v>8377.94</v>
      </c>
      <c r="K1177" s="3">
        <v>2133.6999999999998</v>
      </c>
      <c r="L1177" s="3">
        <v>0</v>
      </c>
      <c r="M1177" s="3">
        <v>2133.6999999999998</v>
      </c>
      <c r="N1177" s="2" t="s">
        <v>50</v>
      </c>
      <c r="O1177" s="3">
        <v>34.17</v>
      </c>
      <c r="P1177" s="3">
        <v>6734.16</v>
      </c>
      <c r="Q1177" s="3">
        <v>7702.13</v>
      </c>
      <c r="R1177" s="3">
        <v>8601.98</v>
      </c>
      <c r="S1177" s="2">
        <v>0</v>
      </c>
      <c r="T1177" s="3">
        <v>36220.300000000003</v>
      </c>
      <c r="U1177" s="2" t="s">
        <v>59</v>
      </c>
      <c r="V1177" s="3">
        <v>6706.52</v>
      </c>
      <c r="W1177" s="3">
        <v>8377.7900000000009</v>
      </c>
      <c r="X1177" s="2">
        <v>34</v>
      </c>
      <c r="Y1177" s="2">
        <v>30</v>
      </c>
      <c r="Z1177" s="2" t="s">
        <v>37</v>
      </c>
      <c r="AA1177" s="3">
        <v>223.55</v>
      </c>
      <c r="AB1177" s="3">
        <v>246.41</v>
      </c>
      <c r="AC1177" s="3">
        <v>6706.5</v>
      </c>
      <c r="AD1177" s="3">
        <v>8377.94</v>
      </c>
    </row>
    <row r="1178" spans="1:30" x14ac:dyDescent="0.35">
      <c r="A1178" s="2" t="s">
        <v>1261</v>
      </c>
      <c r="B1178" s="4">
        <v>45896</v>
      </c>
      <c r="C1178" s="2" t="s">
        <v>46</v>
      </c>
      <c r="D1178" s="2" t="s">
        <v>105</v>
      </c>
      <c r="E1178" s="2" t="s">
        <v>48</v>
      </c>
      <c r="F1178" s="2" t="s">
        <v>42</v>
      </c>
      <c r="G1178" s="3">
        <v>5223.84</v>
      </c>
      <c r="H1178" s="3">
        <v>2202.84</v>
      </c>
      <c r="I1178" s="3">
        <v>7962.82</v>
      </c>
      <c r="J1178" s="3">
        <v>6422.5</v>
      </c>
      <c r="K1178" s="3">
        <v>0</v>
      </c>
      <c r="L1178" s="3">
        <v>1540.32</v>
      </c>
      <c r="M1178" s="3">
        <v>-1540.32</v>
      </c>
      <c r="N1178" s="2" t="s">
        <v>43</v>
      </c>
      <c r="O1178" s="3">
        <v>-19.34</v>
      </c>
      <c r="P1178" s="3">
        <v>7426.68</v>
      </c>
      <c r="Q1178" s="3">
        <v>7514.13</v>
      </c>
      <c r="R1178" s="3">
        <v>6813.03</v>
      </c>
      <c r="S1178" s="2">
        <v>2500</v>
      </c>
      <c r="T1178" s="3">
        <v>39421.4</v>
      </c>
      <c r="U1178" s="2" t="s">
        <v>66</v>
      </c>
      <c r="V1178" s="3">
        <v>8078.04</v>
      </c>
      <c r="W1178" s="3">
        <v>6422.64</v>
      </c>
      <c r="X1178" s="2">
        <v>35</v>
      </c>
      <c r="Y1178" s="2">
        <v>39</v>
      </c>
      <c r="Z1178" s="2" t="s">
        <v>55</v>
      </c>
      <c r="AA1178" s="3">
        <v>207.13</v>
      </c>
      <c r="AB1178" s="3">
        <v>183.5</v>
      </c>
      <c r="AC1178" s="3">
        <v>8078.07</v>
      </c>
      <c r="AD1178" s="3">
        <v>6422.5</v>
      </c>
    </row>
    <row r="1179" spans="1:30" x14ac:dyDescent="0.35">
      <c r="A1179" s="2" t="s">
        <v>1262</v>
      </c>
      <c r="B1179" s="4">
        <v>45896</v>
      </c>
      <c r="C1179" s="2" t="s">
        <v>46</v>
      </c>
      <c r="D1179" s="2" t="s">
        <v>105</v>
      </c>
      <c r="E1179" s="2" t="s">
        <v>48</v>
      </c>
      <c r="F1179" s="2" t="s">
        <v>34</v>
      </c>
      <c r="G1179" s="3">
        <v>2149.13</v>
      </c>
      <c r="H1179" s="3">
        <v>419.94</v>
      </c>
      <c r="I1179" s="3">
        <v>4832.09</v>
      </c>
      <c r="J1179" s="3">
        <v>3752</v>
      </c>
      <c r="K1179" s="3">
        <v>0</v>
      </c>
      <c r="L1179" s="3">
        <v>1080.0899999999999</v>
      </c>
      <c r="M1179" s="3">
        <v>-1080.0899999999999</v>
      </c>
      <c r="N1179" s="2" t="s">
        <v>35</v>
      </c>
      <c r="O1179" s="3">
        <v>-22.35</v>
      </c>
      <c r="P1179" s="3">
        <v>2569.0700000000002</v>
      </c>
      <c r="Q1179" s="3">
        <v>2704.3</v>
      </c>
      <c r="R1179" s="3">
        <v>3942.87</v>
      </c>
      <c r="S1179" s="2">
        <v>7500</v>
      </c>
      <c r="T1179" s="3">
        <v>45682.83</v>
      </c>
      <c r="U1179" s="2" t="s">
        <v>63</v>
      </c>
      <c r="V1179" s="3">
        <v>4176.6400000000003</v>
      </c>
      <c r="W1179" s="3">
        <v>3751.92</v>
      </c>
      <c r="X1179" s="2">
        <v>32</v>
      </c>
      <c r="Y1179" s="2">
        <v>34</v>
      </c>
      <c r="Z1179" s="2" t="s">
        <v>55</v>
      </c>
      <c r="AA1179" s="3">
        <v>122.84</v>
      </c>
      <c r="AB1179" s="3">
        <v>117.25</v>
      </c>
      <c r="AC1179" s="3">
        <v>4176.5600000000004</v>
      </c>
      <c r="AD1179" s="3">
        <v>3752</v>
      </c>
    </row>
    <row r="1180" spans="1:30" x14ac:dyDescent="0.35">
      <c r="A1180" s="2" t="s">
        <v>1263</v>
      </c>
      <c r="B1180" s="4">
        <v>45897</v>
      </c>
      <c r="C1180" s="2" t="s">
        <v>39</v>
      </c>
      <c r="D1180" s="2" t="s">
        <v>77</v>
      </c>
      <c r="E1180" s="2" t="s">
        <v>41</v>
      </c>
      <c r="F1180" s="2" t="s">
        <v>42</v>
      </c>
      <c r="G1180" s="3">
        <v>2571.58</v>
      </c>
      <c r="H1180" s="3">
        <v>362.69</v>
      </c>
      <c r="I1180" s="3">
        <v>4862.53</v>
      </c>
      <c r="J1180" s="3">
        <v>3758.46</v>
      </c>
      <c r="K1180" s="3">
        <v>0</v>
      </c>
      <c r="L1180" s="3">
        <v>1104.07</v>
      </c>
      <c r="M1180" s="3">
        <v>-1104.07</v>
      </c>
      <c r="N1180" s="2" t="s">
        <v>50</v>
      </c>
      <c r="O1180" s="3">
        <v>-22.71</v>
      </c>
      <c r="P1180" s="3">
        <v>2934.27</v>
      </c>
      <c r="Q1180" s="3">
        <v>3314.86</v>
      </c>
      <c r="R1180" s="3">
        <v>3771.44</v>
      </c>
      <c r="S1180" s="2">
        <v>0</v>
      </c>
      <c r="T1180" s="3">
        <v>45226.25</v>
      </c>
      <c r="U1180" s="2" t="s">
        <v>88</v>
      </c>
      <c r="V1180" s="3">
        <v>3625.52</v>
      </c>
      <c r="W1180" s="3">
        <v>3758.47</v>
      </c>
      <c r="X1180" s="2">
        <v>37</v>
      </c>
      <c r="Y1180" s="2">
        <v>40</v>
      </c>
      <c r="Z1180" s="2" t="s">
        <v>74</v>
      </c>
      <c r="AA1180" s="3">
        <v>90.64</v>
      </c>
      <c r="AB1180" s="3">
        <v>101.58</v>
      </c>
      <c r="AC1180" s="3">
        <v>3625.6</v>
      </c>
      <c r="AD1180" s="3">
        <v>3758.46</v>
      </c>
    </row>
    <row r="1181" spans="1:30" x14ac:dyDescent="0.35">
      <c r="A1181" s="2" t="s">
        <v>1264</v>
      </c>
      <c r="B1181" s="4">
        <v>45898</v>
      </c>
      <c r="C1181" s="2" t="s">
        <v>85</v>
      </c>
      <c r="D1181" s="2" t="s">
        <v>98</v>
      </c>
      <c r="E1181" s="2" t="s">
        <v>33</v>
      </c>
      <c r="F1181" s="2" t="s">
        <v>42</v>
      </c>
      <c r="G1181" s="3">
        <v>1663.26</v>
      </c>
      <c r="H1181" s="3">
        <v>734.13</v>
      </c>
      <c r="I1181" s="3">
        <v>2951.34</v>
      </c>
      <c r="J1181" s="3">
        <v>2367</v>
      </c>
      <c r="K1181" s="3">
        <v>0</v>
      </c>
      <c r="L1181" s="3">
        <v>584.34</v>
      </c>
      <c r="M1181" s="3">
        <v>-584.34</v>
      </c>
      <c r="N1181" s="2" t="s">
        <v>35</v>
      </c>
      <c r="O1181" s="3">
        <v>-19.8</v>
      </c>
      <c r="P1181" s="3">
        <v>2397.39</v>
      </c>
      <c r="Q1181" s="3">
        <v>2753.64</v>
      </c>
      <c r="R1181" s="3">
        <v>2796.73</v>
      </c>
      <c r="S1181" s="2">
        <v>0</v>
      </c>
      <c r="T1181" s="3">
        <v>45183.16</v>
      </c>
      <c r="U1181" s="2" t="s">
        <v>69</v>
      </c>
      <c r="V1181" s="3">
        <v>2255.14</v>
      </c>
      <c r="W1181" s="3">
        <v>2366.77</v>
      </c>
      <c r="X1181" s="2">
        <v>50</v>
      </c>
      <c r="Y1181" s="2">
        <v>47</v>
      </c>
      <c r="Z1181" s="2" t="s">
        <v>37</v>
      </c>
      <c r="AA1181" s="3">
        <v>47.98</v>
      </c>
      <c r="AB1181" s="3">
        <v>47.34</v>
      </c>
      <c r="AC1181" s="3">
        <v>2255.06</v>
      </c>
      <c r="AD1181" s="3">
        <v>2367</v>
      </c>
    </row>
    <row r="1182" spans="1:30" x14ac:dyDescent="0.35">
      <c r="A1182" s="2" t="s">
        <v>1265</v>
      </c>
      <c r="B1182" s="4">
        <v>45902</v>
      </c>
      <c r="C1182" s="2" t="s">
        <v>71</v>
      </c>
      <c r="D1182" s="2" t="s">
        <v>95</v>
      </c>
      <c r="E1182" s="2" t="s">
        <v>73</v>
      </c>
      <c r="F1182" s="2" t="s">
        <v>58</v>
      </c>
      <c r="G1182" s="3">
        <v>1825.14</v>
      </c>
      <c r="H1182" s="3">
        <v>602.04</v>
      </c>
      <c r="I1182" s="3">
        <v>3745.76</v>
      </c>
      <c r="J1182" s="3">
        <v>3070.8</v>
      </c>
      <c r="K1182" s="3">
        <v>0</v>
      </c>
      <c r="L1182" s="3">
        <v>674.96</v>
      </c>
      <c r="M1182" s="3">
        <v>-674.96</v>
      </c>
      <c r="N1182" s="2" t="s">
        <v>62</v>
      </c>
      <c r="O1182" s="3">
        <v>-18.02</v>
      </c>
      <c r="P1182" s="3">
        <v>2427.1799999999998</v>
      </c>
      <c r="Q1182" s="3">
        <v>2696.39</v>
      </c>
      <c r="R1182" s="3">
        <v>3384.83</v>
      </c>
      <c r="S1182" s="2">
        <v>5000</v>
      </c>
      <c r="T1182" s="3">
        <v>41143.39</v>
      </c>
      <c r="U1182" s="2" t="s">
        <v>59</v>
      </c>
      <c r="V1182" s="3">
        <v>2977.43</v>
      </c>
      <c r="W1182" s="3">
        <v>3070.73</v>
      </c>
      <c r="X1182" s="2">
        <v>30</v>
      </c>
      <c r="Y1182" s="2">
        <v>30</v>
      </c>
      <c r="Z1182" s="2" t="s">
        <v>52</v>
      </c>
      <c r="AA1182" s="3">
        <v>99.25</v>
      </c>
      <c r="AB1182" s="3">
        <v>102.36</v>
      </c>
      <c r="AC1182" s="3">
        <v>2977.5</v>
      </c>
      <c r="AD1182" s="3">
        <v>3070.8</v>
      </c>
    </row>
    <row r="1183" spans="1:30" x14ac:dyDescent="0.35">
      <c r="A1183" s="2" t="s">
        <v>1266</v>
      </c>
      <c r="B1183" s="4">
        <v>45902</v>
      </c>
      <c r="C1183" s="2" t="s">
        <v>46</v>
      </c>
      <c r="D1183" s="2" t="s">
        <v>105</v>
      </c>
      <c r="E1183" s="2" t="s">
        <v>48</v>
      </c>
      <c r="F1183" s="2" t="s">
        <v>49</v>
      </c>
      <c r="G1183" s="3">
        <v>11397.61</v>
      </c>
      <c r="H1183" s="3">
        <v>3228.71</v>
      </c>
      <c r="I1183" s="3">
        <v>10479.68</v>
      </c>
      <c r="J1183" s="3">
        <v>13462</v>
      </c>
      <c r="K1183" s="3">
        <v>2982.32</v>
      </c>
      <c r="L1183" s="3">
        <v>0</v>
      </c>
      <c r="M1183" s="3">
        <v>2982.32</v>
      </c>
      <c r="N1183" s="2" t="s">
        <v>50</v>
      </c>
      <c r="O1183" s="3">
        <v>28.46</v>
      </c>
      <c r="P1183" s="3">
        <v>14626.32</v>
      </c>
      <c r="Q1183" s="3">
        <v>15115.03</v>
      </c>
      <c r="R1183" s="3">
        <v>14084.97</v>
      </c>
      <c r="S1183" s="2">
        <v>2500</v>
      </c>
      <c r="T1183" s="3">
        <v>44673.45</v>
      </c>
      <c r="U1183" s="2" t="s">
        <v>51</v>
      </c>
      <c r="V1183" s="3">
        <v>10872.86</v>
      </c>
      <c r="W1183" s="3">
        <v>13461.9</v>
      </c>
      <c r="X1183" s="2">
        <v>50</v>
      </c>
      <c r="Y1183" s="2">
        <v>47</v>
      </c>
      <c r="Z1183" s="2" t="s">
        <v>55</v>
      </c>
      <c r="AA1183" s="3">
        <v>231.34</v>
      </c>
      <c r="AB1183" s="3">
        <v>269.24</v>
      </c>
      <c r="AC1183" s="3">
        <v>10872.98</v>
      </c>
      <c r="AD1183" s="3">
        <v>13462</v>
      </c>
    </row>
    <row r="1184" spans="1:30" x14ac:dyDescent="0.35">
      <c r="A1184" s="2" t="s">
        <v>1267</v>
      </c>
      <c r="B1184" s="4">
        <v>45902</v>
      </c>
      <c r="C1184" s="2" t="s">
        <v>46</v>
      </c>
      <c r="D1184" s="2" t="s">
        <v>145</v>
      </c>
      <c r="E1184" s="2" t="s">
        <v>48</v>
      </c>
      <c r="F1184" s="2" t="s">
        <v>34</v>
      </c>
      <c r="G1184" s="3">
        <v>6514.11</v>
      </c>
      <c r="H1184" s="3">
        <v>1980</v>
      </c>
      <c r="I1184" s="3">
        <v>5732.7</v>
      </c>
      <c r="J1184" s="3">
        <v>7773.7</v>
      </c>
      <c r="K1184" s="3">
        <v>2041</v>
      </c>
      <c r="L1184" s="3">
        <v>0</v>
      </c>
      <c r="M1184" s="3">
        <v>2041</v>
      </c>
      <c r="N1184" s="2" t="s">
        <v>50</v>
      </c>
      <c r="O1184" s="3">
        <v>35.6</v>
      </c>
      <c r="P1184" s="3">
        <v>8494.11</v>
      </c>
      <c r="Q1184" s="3">
        <v>8581.98</v>
      </c>
      <c r="R1184" s="3">
        <v>8251.86</v>
      </c>
      <c r="S1184" s="2">
        <v>5000</v>
      </c>
      <c r="T1184" s="3">
        <v>31157.14</v>
      </c>
      <c r="U1184" s="2" t="s">
        <v>44</v>
      </c>
      <c r="V1184" s="3">
        <v>6033.69</v>
      </c>
      <c r="W1184" s="3">
        <v>7773.76</v>
      </c>
      <c r="X1184" s="2">
        <v>37</v>
      </c>
      <c r="Y1184" s="2">
        <v>33</v>
      </c>
      <c r="Z1184" s="2" t="s">
        <v>78</v>
      </c>
      <c r="AA1184" s="3">
        <v>182.84</v>
      </c>
      <c r="AB1184" s="3">
        <v>210.1</v>
      </c>
      <c r="AC1184" s="3">
        <v>6033.72</v>
      </c>
      <c r="AD1184" s="3">
        <v>7773.7</v>
      </c>
    </row>
    <row r="1185" spans="1:30" x14ac:dyDescent="0.35">
      <c r="A1185" s="2" t="s">
        <v>1268</v>
      </c>
      <c r="B1185" s="4">
        <v>45902</v>
      </c>
      <c r="C1185" s="2" t="s">
        <v>71</v>
      </c>
      <c r="D1185" s="2" t="s">
        <v>72</v>
      </c>
      <c r="E1185" s="2" t="s">
        <v>73</v>
      </c>
      <c r="F1185" s="2" t="s">
        <v>49</v>
      </c>
      <c r="G1185" s="3">
        <v>1343.76</v>
      </c>
      <c r="H1185" s="3">
        <v>269.85000000000002</v>
      </c>
      <c r="I1185" s="3">
        <v>3102.03</v>
      </c>
      <c r="J1185" s="3">
        <v>2100</v>
      </c>
      <c r="K1185" s="3">
        <v>0</v>
      </c>
      <c r="L1185" s="3">
        <v>1002.03</v>
      </c>
      <c r="M1185" s="3">
        <v>-1002.03</v>
      </c>
      <c r="N1185" s="2" t="s">
        <v>35</v>
      </c>
      <c r="O1185" s="3">
        <v>-32.299999999999997</v>
      </c>
      <c r="P1185" s="3">
        <v>1613.61</v>
      </c>
      <c r="Q1185" s="3">
        <v>2308.4</v>
      </c>
      <c r="R1185" s="3">
        <v>2155.73</v>
      </c>
      <c r="S1185" s="2">
        <v>1000</v>
      </c>
      <c r="T1185" s="3">
        <v>32309.81</v>
      </c>
      <c r="U1185" s="2" t="s">
        <v>66</v>
      </c>
      <c r="V1185" s="3">
        <v>2076.92</v>
      </c>
      <c r="W1185" s="3">
        <v>2099.87</v>
      </c>
      <c r="X1185" s="2">
        <v>50</v>
      </c>
      <c r="Y1185" s="2">
        <v>48</v>
      </c>
      <c r="Z1185" s="2" t="s">
        <v>55</v>
      </c>
      <c r="AA1185" s="3">
        <v>43.27</v>
      </c>
      <c r="AB1185" s="3">
        <v>42</v>
      </c>
      <c r="AC1185" s="3">
        <v>2076.96</v>
      </c>
      <c r="AD1185" s="3">
        <v>2100</v>
      </c>
    </row>
    <row r="1186" spans="1:30" x14ac:dyDescent="0.35">
      <c r="A1186" s="2" t="s">
        <v>1269</v>
      </c>
      <c r="B1186" s="4">
        <v>45903</v>
      </c>
      <c r="C1186" s="2" t="s">
        <v>31</v>
      </c>
      <c r="D1186" s="2" t="s">
        <v>90</v>
      </c>
      <c r="E1186" s="2" t="s">
        <v>33</v>
      </c>
      <c r="F1186" s="2" t="s">
        <v>42</v>
      </c>
      <c r="G1186" s="3">
        <v>1637.75</v>
      </c>
      <c r="H1186" s="3">
        <v>243.18</v>
      </c>
      <c r="I1186" s="3">
        <v>2254.36</v>
      </c>
      <c r="J1186" s="3">
        <v>2316.0100000000002</v>
      </c>
      <c r="K1186" s="3">
        <v>61.65</v>
      </c>
      <c r="L1186" s="3">
        <v>0</v>
      </c>
      <c r="M1186" s="3">
        <v>61.65</v>
      </c>
      <c r="N1186" s="2" t="s">
        <v>50</v>
      </c>
      <c r="O1186" s="3">
        <v>2.73</v>
      </c>
      <c r="P1186" s="3">
        <v>1880.93</v>
      </c>
      <c r="Q1186" s="3">
        <v>2689.1</v>
      </c>
      <c r="R1186" s="3">
        <v>2407.44</v>
      </c>
      <c r="S1186" s="2">
        <v>0</v>
      </c>
      <c r="T1186" s="3">
        <v>32591.47</v>
      </c>
      <c r="U1186" s="2" t="s">
        <v>36</v>
      </c>
      <c r="V1186" s="3">
        <v>2014.5</v>
      </c>
      <c r="W1186" s="3">
        <v>2316.13</v>
      </c>
      <c r="X1186" s="2">
        <v>31</v>
      </c>
      <c r="Y1186" s="2">
        <v>30</v>
      </c>
      <c r="Z1186" s="2" t="s">
        <v>55</v>
      </c>
      <c r="AA1186" s="3">
        <v>67.150000000000006</v>
      </c>
      <c r="AB1186" s="3">
        <v>74.709999999999994</v>
      </c>
      <c r="AC1186" s="3">
        <v>2014.5</v>
      </c>
      <c r="AD1186" s="3">
        <v>2316.0100000000002</v>
      </c>
    </row>
    <row r="1187" spans="1:30" x14ac:dyDescent="0.35">
      <c r="A1187" s="2" t="s">
        <v>1270</v>
      </c>
      <c r="B1187" s="4">
        <v>45904</v>
      </c>
      <c r="C1187" s="2" t="s">
        <v>46</v>
      </c>
      <c r="D1187" s="2" t="s">
        <v>103</v>
      </c>
      <c r="E1187" s="2" t="s">
        <v>48</v>
      </c>
      <c r="F1187" s="2" t="s">
        <v>58</v>
      </c>
      <c r="G1187" s="3">
        <v>11271.12</v>
      </c>
      <c r="H1187" s="3">
        <v>4568.4799999999996</v>
      </c>
      <c r="I1187" s="3">
        <v>12802.06</v>
      </c>
      <c r="J1187" s="3">
        <v>16916.04</v>
      </c>
      <c r="K1187" s="3">
        <v>4113.9799999999996</v>
      </c>
      <c r="L1187" s="3">
        <v>0</v>
      </c>
      <c r="M1187" s="3">
        <v>4113.9799999999996</v>
      </c>
      <c r="N1187" s="2" t="s">
        <v>50</v>
      </c>
      <c r="O1187" s="3">
        <v>32.14</v>
      </c>
      <c r="P1187" s="3">
        <v>15839.6</v>
      </c>
      <c r="Q1187" s="3">
        <v>15938.47</v>
      </c>
      <c r="R1187" s="3">
        <v>16998.02</v>
      </c>
      <c r="S1187" s="2">
        <v>1000</v>
      </c>
      <c r="T1187" s="3">
        <v>32531.919999999998</v>
      </c>
      <c r="U1187" s="2" t="s">
        <v>59</v>
      </c>
      <c r="V1187" s="3">
        <v>12449.51</v>
      </c>
      <c r="W1187" s="3">
        <v>16916.150000000001</v>
      </c>
      <c r="X1187" s="2">
        <v>46</v>
      </c>
      <c r="Y1187" s="2">
        <v>40</v>
      </c>
      <c r="Z1187" s="2" t="s">
        <v>37</v>
      </c>
      <c r="AA1187" s="3">
        <v>311.24</v>
      </c>
      <c r="AB1187" s="3">
        <v>367.74</v>
      </c>
      <c r="AC1187" s="3">
        <v>12449.6</v>
      </c>
      <c r="AD1187" s="3">
        <v>16916.04</v>
      </c>
    </row>
    <row r="1188" spans="1:30" x14ac:dyDescent="0.35">
      <c r="A1188" s="2" t="s">
        <v>1271</v>
      </c>
      <c r="B1188" s="4">
        <v>45904</v>
      </c>
      <c r="C1188" s="2" t="s">
        <v>85</v>
      </c>
      <c r="D1188" s="2" t="s">
        <v>86</v>
      </c>
      <c r="E1188" s="2" t="s">
        <v>33</v>
      </c>
      <c r="F1188" s="2" t="s">
        <v>34</v>
      </c>
      <c r="G1188" s="3">
        <v>3125.34</v>
      </c>
      <c r="H1188" s="3">
        <v>587.14</v>
      </c>
      <c r="I1188" s="3">
        <v>4382.8100000000004</v>
      </c>
      <c r="J1188" s="3">
        <v>3922</v>
      </c>
      <c r="K1188" s="3">
        <v>0</v>
      </c>
      <c r="L1188" s="3">
        <v>460.81</v>
      </c>
      <c r="M1188" s="3">
        <v>-460.81</v>
      </c>
      <c r="N1188" s="2" t="s">
        <v>50</v>
      </c>
      <c r="O1188" s="3">
        <v>-10.51</v>
      </c>
      <c r="P1188" s="3">
        <v>3712.48</v>
      </c>
      <c r="Q1188" s="3">
        <v>4470.55</v>
      </c>
      <c r="R1188" s="3">
        <v>4197.26</v>
      </c>
      <c r="S1188" s="2">
        <v>0</v>
      </c>
      <c r="T1188" s="3">
        <v>32805.21</v>
      </c>
      <c r="U1188" s="2" t="s">
        <v>69</v>
      </c>
      <c r="V1188" s="3">
        <v>3774.5</v>
      </c>
      <c r="W1188" s="3">
        <v>3921.99</v>
      </c>
      <c r="X1188" s="2">
        <v>37</v>
      </c>
      <c r="Y1188" s="2">
        <v>39</v>
      </c>
      <c r="Z1188" s="2" t="s">
        <v>37</v>
      </c>
      <c r="AA1188" s="3">
        <v>96.78</v>
      </c>
      <c r="AB1188" s="3">
        <v>106</v>
      </c>
      <c r="AC1188" s="3">
        <v>3774.42</v>
      </c>
      <c r="AD1188" s="3">
        <v>3922</v>
      </c>
    </row>
    <row r="1189" spans="1:30" x14ac:dyDescent="0.35">
      <c r="A1189" s="2" t="s">
        <v>1272</v>
      </c>
      <c r="B1189" s="4">
        <v>45905</v>
      </c>
      <c r="C1189" s="2" t="s">
        <v>46</v>
      </c>
      <c r="D1189" s="2" t="s">
        <v>65</v>
      </c>
      <c r="E1189" s="2" t="s">
        <v>48</v>
      </c>
      <c r="F1189" s="2" t="s">
        <v>58</v>
      </c>
      <c r="G1189" s="3">
        <v>4568.74</v>
      </c>
      <c r="H1189" s="3">
        <v>1332.48</v>
      </c>
      <c r="I1189" s="3">
        <v>6549.72</v>
      </c>
      <c r="J1189" s="3">
        <v>6519.63</v>
      </c>
      <c r="K1189" s="3">
        <v>0</v>
      </c>
      <c r="L1189" s="3">
        <v>30.09</v>
      </c>
      <c r="M1189" s="3">
        <v>-30.09</v>
      </c>
      <c r="N1189" s="2" t="s">
        <v>35</v>
      </c>
      <c r="O1189" s="3">
        <v>-0.46</v>
      </c>
      <c r="P1189" s="3">
        <v>5901.22</v>
      </c>
      <c r="Q1189" s="3">
        <v>6265.51</v>
      </c>
      <c r="R1189" s="3">
        <v>6681.02</v>
      </c>
      <c r="S1189" s="2">
        <v>0</v>
      </c>
      <c r="T1189" s="3">
        <v>32389.7</v>
      </c>
      <c r="U1189" s="2" t="s">
        <v>36</v>
      </c>
      <c r="V1189" s="3">
        <v>6005.02</v>
      </c>
      <c r="W1189" s="3">
        <v>6519.79</v>
      </c>
      <c r="X1189" s="2">
        <v>39</v>
      </c>
      <c r="Y1189" s="2">
        <v>35</v>
      </c>
      <c r="Z1189" s="2" t="s">
        <v>37</v>
      </c>
      <c r="AA1189" s="3">
        <v>171.57</v>
      </c>
      <c r="AB1189" s="3">
        <v>167.17</v>
      </c>
      <c r="AC1189" s="3">
        <v>6004.95</v>
      </c>
      <c r="AD1189" s="3">
        <v>6519.63</v>
      </c>
    </row>
    <row r="1190" spans="1:30" x14ac:dyDescent="0.35">
      <c r="A1190" s="2" t="s">
        <v>1273</v>
      </c>
      <c r="B1190" s="4">
        <v>45905</v>
      </c>
      <c r="C1190" s="2" t="s">
        <v>39</v>
      </c>
      <c r="D1190" s="2" t="s">
        <v>188</v>
      </c>
      <c r="E1190" s="2" t="s">
        <v>41</v>
      </c>
      <c r="F1190" s="2" t="s">
        <v>34</v>
      </c>
      <c r="G1190" s="3">
        <v>1674.25</v>
      </c>
      <c r="H1190" s="3">
        <v>295.68</v>
      </c>
      <c r="I1190" s="3">
        <v>3338.4</v>
      </c>
      <c r="J1190" s="3">
        <v>2530.08</v>
      </c>
      <c r="K1190" s="3">
        <v>0</v>
      </c>
      <c r="L1190" s="3">
        <v>808.32</v>
      </c>
      <c r="M1190" s="3">
        <v>-808.32</v>
      </c>
      <c r="N1190" s="2" t="s">
        <v>128</v>
      </c>
      <c r="O1190" s="3">
        <v>-24.21</v>
      </c>
      <c r="P1190" s="3">
        <v>1969.93</v>
      </c>
      <c r="Q1190" s="3">
        <v>2249.25</v>
      </c>
      <c r="R1190" s="3">
        <v>3182.07</v>
      </c>
      <c r="S1190" s="2">
        <v>0</v>
      </c>
      <c r="T1190" s="3">
        <v>31456.880000000001</v>
      </c>
      <c r="U1190" s="2" t="s">
        <v>88</v>
      </c>
      <c r="V1190" s="3">
        <v>2724.81</v>
      </c>
      <c r="W1190" s="3">
        <v>2529.9499999999998</v>
      </c>
      <c r="X1190" s="2">
        <v>42</v>
      </c>
      <c r="Y1190" s="2">
        <v>42</v>
      </c>
      <c r="Z1190" s="2" t="s">
        <v>78</v>
      </c>
      <c r="AA1190" s="3">
        <v>64.88</v>
      </c>
      <c r="AB1190" s="3">
        <v>60.24</v>
      </c>
      <c r="AC1190" s="3">
        <v>2724.96</v>
      </c>
      <c r="AD1190" s="3">
        <v>2530.08</v>
      </c>
    </row>
    <row r="1191" spans="1:30" x14ac:dyDescent="0.35">
      <c r="A1191" s="2" t="s">
        <v>1274</v>
      </c>
      <c r="B1191" s="4">
        <v>45905</v>
      </c>
      <c r="C1191" s="2" t="s">
        <v>46</v>
      </c>
      <c r="D1191" s="2" t="s">
        <v>68</v>
      </c>
      <c r="E1191" s="2" t="s">
        <v>48</v>
      </c>
      <c r="F1191" s="2" t="s">
        <v>34</v>
      </c>
      <c r="G1191" s="3">
        <v>4252.17</v>
      </c>
      <c r="H1191" s="3">
        <v>1588.1</v>
      </c>
      <c r="I1191" s="3">
        <v>6458.77</v>
      </c>
      <c r="J1191" s="3">
        <v>6157.47</v>
      </c>
      <c r="K1191" s="3">
        <v>0</v>
      </c>
      <c r="L1191" s="3">
        <v>301.3</v>
      </c>
      <c r="M1191" s="3">
        <v>-301.3</v>
      </c>
      <c r="N1191" s="2" t="s">
        <v>50</v>
      </c>
      <c r="O1191" s="3">
        <v>-4.66</v>
      </c>
      <c r="P1191" s="3">
        <v>5840.27</v>
      </c>
      <c r="Q1191" s="3">
        <v>5994.68</v>
      </c>
      <c r="R1191" s="3">
        <v>6733.42</v>
      </c>
      <c r="S1191" s="2">
        <v>0</v>
      </c>
      <c r="T1191" s="3">
        <v>30718.14</v>
      </c>
      <c r="U1191" s="2" t="s">
        <v>51</v>
      </c>
      <c r="V1191" s="3">
        <v>5261.78</v>
      </c>
      <c r="W1191" s="3">
        <v>6157.52</v>
      </c>
      <c r="X1191" s="2">
        <v>33</v>
      </c>
      <c r="Y1191" s="2">
        <v>31</v>
      </c>
      <c r="Z1191" s="2" t="s">
        <v>55</v>
      </c>
      <c r="AA1191" s="3">
        <v>169.73</v>
      </c>
      <c r="AB1191" s="3">
        <v>186.59</v>
      </c>
      <c r="AC1191" s="3">
        <v>5261.63</v>
      </c>
      <c r="AD1191" s="3">
        <v>6157.47</v>
      </c>
    </row>
    <row r="1192" spans="1:30" x14ac:dyDescent="0.35">
      <c r="A1192" s="2" t="s">
        <v>1275</v>
      </c>
      <c r="B1192" s="4">
        <v>45905</v>
      </c>
      <c r="C1192" s="2" t="s">
        <v>46</v>
      </c>
      <c r="D1192" s="2" t="s">
        <v>103</v>
      </c>
      <c r="E1192" s="2" t="s">
        <v>48</v>
      </c>
      <c r="F1192" s="2" t="s">
        <v>58</v>
      </c>
      <c r="G1192" s="3">
        <v>5585.03</v>
      </c>
      <c r="H1192" s="3">
        <v>1445.34</v>
      </c>
      <c r="I1192" s="3">
        <v>7974.65</v>
      </c>
      <c r="J1192" s="3">
        <v>6775.94</v>
      </c>
      <c r="K1192" s="3">
        <v>0</v>
      </c>
      <c r="L1192" s="3">
        <v>1198.71</v>
      </c>
      <c r="M1192" s="3">
        <v>-1198.71</v>
      </c>
      <c r="N1192" s="2" t="s">
        <v>35</v>
      </c>
      <c r="O1192" s="3">
        <v>-15.03</v>
      </c>
      <c r="P1192" s="3">
        <v>7030.37</v>
      </c>
      <c r="Q1192" s="3">
        <v>7145.53</v>
      </c>
      <c r="R1192" s="3">
        <v>7068.41</v>
      </c>
      <c r="S1192" s="2">
        <v>0</v>
      </c>
      <c r="T1192" s="3">
        <v>30795.26</v>
      </c>
      <c r="U1192" s="2" t="s">
        <v>44</v>
      </c>
      <c r="V1192" s="3">
        <v>6498.67</v>
      </c>
      <c r="W1192" s="3">
        <v>6776.01</v>
      </c>
      <c r="X1192" s="2">
        <v>43</v>
      </c>
      <c r="Y1192" s="2">
        <v>42</v>
      </c>
      <c r="Z1192" s="2" t="s">
        <v>78</v>
      </c>
      <c r="AA1192" s="3">
        <v>154.72999999999999</v>
      </c>
      <c r="AB1192" s="3">
        <v>157.58000000000001</v>
      </c>
      <c r="AC1192" s="3">
        <v>6498.66</v>
      </c>
      <c r="AD1192" s="3">
        <v>6775.94</v>
      </c>
    </row>
    <row r="1193" spans="1:30" x14ac:dyDescent="0.35">
      <c r="A1193" s="2" t="s">
        <v>1276</v>
      </c>
      <c r="B1193" s="4">
        <v>45906</v>
      </c>
      <c r="C1193" s="2" t="s">
        <v>46</v>
      </c>
      <c r="D1193" s="2" t="s">
        <v>65</v>
      </c>
      <c r="E1193" s="2" t="s">
        <v>48</v>
      </c>
      <c r="F1193" s="2" t="s">
        <v>49</v>
      </c>
      <c r="G1193" s="3">
        <v>2435.35</v>
      </c>
      <c r="H1193" s="3">
        <v>273.63</v>
      </c>
      <c r="I1193" s="3">
        <v>4381.7299999999996</v>
      </c>
      <c r="J1193" s="3">
        <v>3096.6</v>
      </c>
      <c r="K1193" s="3">
        <v>0</v>
      </c>
      <c r="L1193" s="3">
        <v>1285.1300000000001</v>
      </c>
      <c r="M1193" s="3">
        <v>-1285.1300000000001</v>
      </c>
      <c r="N1193" s="2" t="s">
        <v>35</v>
      </c>
      <c r="O1193" s="3">
        <v>-29.33</v>
      </c>
      <c r="P1193" s="3">
        <v>2708.98</v>
      </c>
      <c r="Q1193" s="3">
        <v>3282.56</v>
      </c>
      <c r="R1193" s="3">
        <v>3756.86</v>
      </c>
      <c r="S1193" s="2">
        <v>1000</v>
      </c>
      <c r="T1193" s="3">
        <v>31320.959999999999</v>
      </c>
      <c r="U1193" s="2" t="s">
        <v>88</v>
      </c>
      <c r="V1193" s="3">
        <v>3103.37</v>
      </c>
      <c r="W1193" s="3">
        <v>3096.63</v>
      </c>
      <c r="X1193" s="2">
        <v>30</v>
      </c>
      <c r="Y1193" s="2">
        <v>32</v>
      </c>
      <c r="Z1193" s="2" t="s">
        <v>74</v>
      </c>
      <c r="AA1193" s="3">
        <v>96.98</v>
      </c>
      <c r="AB1193" s="3">
        <v>103.22</v>
      </c>
      <c r="AC1193" s="3">
        <v>3103.36</v>
      </c>
      <c r="AD1193" s="3">
        <v>3096.6</v>
      </c>
    </row>
    <row r="1194" spans="1:30" x14ac:dyDescent="0.35">
      <c r="A1194" s="2" t="s">
        <v>1277</v>
      </c>
      <c r="B1194" s="4">
        <v>45906</v>
      </c>
      <c r="C1194" s="2" t="s">
        <v>85</v>
      </c>
      <c r="D1194" s="2" t="s">
        <v>130</v>
      </c>
      <c r="E1194" s="2" t="s">
        <v>33</v>
      </c>
      <c r="F1194" s="2" t="s">
        <v>49</v>
      </c>
      <c r="G1194" s="3">
        <v>2227.52</v>
      </c>
      <c r="H1194" s="3">
        <v>348.46</v>
      </c>
      <c r="I1194" s="3">
        <v>3953.83</v>
      </c>
      <c r="J1194" s="3">
        <v>3726.08</v>
      </c>
      <c r="K1194" s="3">
        <v>0</v>
      </c>
      <c r="L1194" s="3">
        <v>227.75</v>
      </c>
      <c r="M1194" s="3">
        <v>-227.75</v>
      </c>
      <c r="N1194" s="2" t="s">
        <v>50</v>
      </c>
      <c r="O1194" s="3">
        <v>-5.76</v>
      </c>
      <c r="P1194" s="3">
        <v>2575.98</v>
      </c>
      <c r="Q1194" s="3">
        <v>3541.12</v>
      </c>
      <c r="R1194" s="3">
        <v>4068.87</v>
      </c>
      <c r="S1194" s="2">
        <v>2500</v>
      </c>
      <c r="T1194" s="3">
        <v>33293.21</v>
      </c>
      <c r="U1194" s="2" t="s">
        <v>51</v>
      </c>
      <c r="V1194" s="3">
        <v>2856</v>
      </c>
      <c r="W1194" s="3">
        <v>3726.04</v>
      </c>
      <c r="X1194" s="2">
        <v>41</v>
      </c>
      <c r="Y1194" s="2">
        <v>38</v>
      </c>
      <c r="Z1194" s="2" t="s">
        <v>52</v>
      </c>
      <c r="AA1194" s="3">
        <v>75.16</v>
      </c>
      <c r="AB1194" s="3">
        <v>90.88</v>
      </c>
      <c r="AC1194" s="3">
        <v>2856.08</v>
      </c>
      <c r="AD1194" s="3">
        <v>3726.08</v>
      </c>
    </row>
    <row r="1195" spans="1:30" x14ac:dyDescent="0.35">
      <c r="A1195" s="2" t="s">
        <v>1278</v>
      </c>
      <c r="B1195" s="4">
        <v>45907</v>
      </c>
      <c r="C1195" s="2" t="s">
        <v>39</v>
      </c>
      <c r="D1195" s="2" t="s">
        <v>77</v>
      </c>
      <c r="E1195" s="2" t="s">
        <v>41</v>
      </c>
      <c r="F1195" s="2" t="s">
        <v>42</v>
      </c>
      <c r="G1195" s="3">
        <v>1470.15</v>
      </c>
      <c r="H1195" s="3">
        <v>340.1</v>
      </c>
      <c r="I1195" s="3">
        <v>3706.01</v>
      </c>
      <c r="J1195" s="3">
        <v>2216.1999999999998</v>
      </c>
      <c r="K1195" s="3">
        <v>0</v>
      </c>
      <c r="L1195" s="3">
        <v>1489.81</v>
      </c>
      <c r="M1195" s="3">
        <v>-1489.81</v>
      </c>
      <c r="N1195" s="2" t="s">
        <v>50</v>
      </c>
      <c r="O1195" s="3">
        <v>-40.200000000000003</v>
      </c>
      <c r="P1195" s="3">
        <v>1810.25</v>
      </c>
      <c r="Q1195" s="3">
        <v>2689.93</v>
      </c>
      <c r="R1195" s="3">
        <v>2464.89</v>
      </c>
      <c r="S1195" s="2">
        <v>2500</v>
      </c>
      <c r="T1195" s="3">
        <v>36018.25</v>
      </c>
      <c r="U1195" s="2" t="s">
        <v>63</v>
      </c>
      <c r="V1195" s="3">
        <v>2210.85</v>
      </c>
      <c r="W1195" s="3">
        <v>2216.19</v>
      </c>
      <c r="X1195" s="2">
        <v>35</v>
      </c>
      <c r="Y1195" s="2">
        <v>39</v>
      </c>
      <c r="Z1195" s="2" t="s">
        <v>37</v>
      </c>
      <c r="AA1195" s="3">
        <v>56.69</v>
      </c>
      <c r="AB1195" s="3">
        <v>63.32</v>
      </c>
      <c r="AC1195" s="3">
        <v>2210.91</v>
      </c>
      <c r="AD1195" s="3">
        <v>2216.1999999999998</v>
      </c>
    </row>
    <row r="1196" spans="1:30" x14ac:dyDescent="0.35">
      <c r="A1196" s="2" t="s">
        <v>1279</v>
      </c>
      <c r="B1196" s="4">
        <v>45907</v>
      </c>
      <c r="C1196" s="2" t="s">
        <v>71</v>
      </c>
      <c r="D1196" s="2" t="s">
        <v>95</v>
      </c>
      <c r="E1196" s="2" t="s">
        <v>73</v>
      </c>
      <c r="F1196" s="2" t="s">
        <v>34</v>
      </c>
      <c r="G1196" s="3">
        <v>2540.84</v>
      </c>
      <c r="H1196" s="3">
        <v>4.04</v>
      </c>
      <c r="I1196" s="3">
        <v>3958.69</v>
      </c>
      <c r="J1196" s="3">
        <v>3310.89</v>
      </c>
      <c r="K1196" s="3">
        <v>0</v>
      </c>
      <c r="L1196" s="3">
        <v>647.79999999999995</v>
      </c>
      <c r="M1196" s="3">
        <v>-647.79999999999995</v>
      </c>
      <c r="N1196" s="2" t="s">
        <v>35</v>
      </c>
      <c r="O1196" s="3">
        <v>-16.36</v>
      </c>
      <c r="P1196" s="3">
        <v>2544.88</v>
      </c>
      <c r="Q1196" s="3">
        <v>3476.01</v>
      </c>
      <c r="R1196" s="3">
        <v>3563.91</v>
      </c>
      <c r="S1196" s="2">
        <v>7500</v>
      </c>
      <c r="T1196" s="3">
        <v>43430.35</v>
      </c>
      <c r="U1196" s="2" t="s">
        <v>66</v>
      </c>
      <c r="V1196" s="3">
        <v>3452.94</v>
      </c>
      <c r="W1196" s="3">
        <v>3311.01</v>
      </c>
      <c r="X1196" s="2">
        <v>33</v>
      </c>
      <c r="Y1196" s="2">
        <v>36</v>
      </c>
      <c r="Z1196" s="2" t="s">
        <v>52</v>
      </c>
      <c r="AA1196" s="3">
        <v>95.92</v>
      </c>
      <c r="AB1196" s="3">
        <v>100.33</v>
      </c>
      <c r="AC1196" s="3">
        <v>3453.12</v>
      </c>
      <c r="AD1196" s="3">
        <v>3310.89</v>
      </c>
    </row>
    <row r="1197" spans="1:30" x14ac:dyDescent="0.35">
      <c r="A1197" s="2" t="s">
        <v>1280</v>
      </c>
      <c r="B1197" s="4">
        <v>45907</v>
      </c>
      <c r="C1197" s="2" t="s">
        <v>85</v>
      </c>
      <c r="D1197" s="2" t="s">
        <v>86</v>
      </c>
      <c r="E1197" s="2" t="s">
        <v>33</v>
      </c>
      <c r="F1197" s="2" t="s">
        <v>42</v>
      </c>
      <c r="G1197" s="3">
        <v>1306.52</v>
      </c>
      <c r="H1197" s="3">
        <v>550.19000000000005</v>
      </c>
      <c r="I1197" s="3">
        <v>2702.6</v>
      </c>
      <c r="J1197" s="3">
        <v>1574.12</v>
      </c>
      <c r="K1197" s="3">
        <v>0</v>
      </c>
      <c r="L1197" s="3">
        <v>1128.48</v>
      </c>
      <c r="M1197" s="3">
        <v>-1128.48</v>
      </c>
      <c r="N1197" s="2" t="s">
        <v>35</v>
      </c>
      <c r="O1197" s="3">
        <v>-41.76</v>
      </c>
      <c r="P1197" s="3">
        <v>1856.71</v>
      </c>
      <c r="Q1197" s="3">
        <v>2259.94</v>
      </c>
      <c r="R1197" s="3">
        <v>2070.23</v>
      </c>
      <c r="S1197" s="2">
        <v>1000</v>
      </c>
      <c r="T1197" s="3">
        <v>44620.06</v>
      </c>
      <c r="U1197" s="2" t="s">
        <v>44</v>
      </c>
      <c r="V1197" s="3">
        <v>1594.65</v>
      </c>
      <c r="W1197" s="3">
        <v>1574.1</v>
      </c>
      <c r="X1197" s="2">
        <v>46</v>
      </c>
      <c r="Y1197" s="2">
        <v>47</v>
      </c>
      <c r="Z1197" s="2" t="s">
        <v>37</v>
      </c>
      <c r="AA1197" s="3">
        <v>33.93</v>
      </c>
      <c r="AB1197" s="3">
        <v>34.22</v>
      </c>
      <c r="AC1197" s="3">
        <v>1594.71</v>
      </c>
      <c r="AD1197" s="3">
        <v>1574.12</v>
      </c>
    </row>
    <row r="1198" spans="1:30" x14ac:dyDescent="0.35">
      <c r="A1198" s="2" t="s">
        <v>1281</v>
      </c>
      <c r="B1198" s="4">
        <v>45907</v>
      </c>
      <c r="C1198" s="2" t="s">
        <v>71</v>
      </c>
      <c r="D1198" s="2" t="s">
        <v>95</v>
      </c>
      <c r="E1198" s="2" t="s">
        <v>73</v>
      </c>
      <c r="F1198" s="2" t="s">
        <v>34</v>
      </c>
      <c r="G1198" s="3">
        <v>2527.89</v>
      </c>
      <c r="H1198" s="3">
        <v>287.17</v>
      </c>
      <c r="I1198" s="3">
        <v>3524.29</v>
      </c>
      <c r="J1198" s="3">
        <v>3785.2</v>
      </c>
      <c r="K1198" s="3">
        <v>260.91000000000003</v>
      </c>
      <c r="L1198" s="3">
        <v>0</v>
      </c>
      <c r="M1198" s="3">
        <v>260.91000000000003</v>
      </c>
      <c r="N1198" s="2" t="s">
        <v>50</v>
      </c>
      <c r="O1198" s="3">
        <v>7.4</v>
      </c>
      <c r="P1198" s="3">
        <v>2815.06</v>
      </c>
      <c r="Q1198" s="3">
        <v>3391.58</v>
      </c>
      <c r="R1198" s="3">
        <v>4459.8900000000003</v>
      </c>
      <c r="S1198" s="2">
        <v>5000</v>
      </c>
      <c r="T1198" s="3">
        <v>18602.2</v>
      </c>
      <c r="U1198" s="2" t="s">
        <v>44</v>
      </c>
      <c r="V1198" s="3">
        <v>3288.55</v>
      </c>
      <c r="W1198" s="3">
        <v>3785.25</v>
      </c>
      <c r="X1198" s="2">
        <v>40</v>
      </c>
      <c r="Y1198" s="2">
        <v>39</v>
      </c>
      <c r="Z1198" s="2" t="s">
        <v>37</v>
      </c>
      <c r="AA1198" s="3">
        <v>84.32</v>
      </c>
      <c r="AB1198" s="3">
        <v>94.63</v>
      </c>
      <c r="AC1198" s="3">
        <v>3288.48</v>
      </c>
      <c r="AD1198" s="3">
        <v>3785.2</v>
      </c>
    </row>
    <row r="1199" spans="1:30" x14ac:dyDescent="0.35">
      <c r="A1199" s="2" t="s">
        <v>1282</v>
      </c>
      <c r="B1199" s="4">
        <v>45908</v>
      </c>
      <c r="C1199" s="2" t="s">
        <v>85</v>
      </c>
      <c r="D1199" s="2" t="s">
        <v>139</v>
      </c>
      <c r="E1199" s="2" t="s">
        <v>33</v>
      </c>
      <c r="F1199" s="2" t="s">
        <v>58</v>
      </c>
      <c r="G1199" s="3">
        <v>723.8</v>
      </c>
      <c r="H1199" s="3">
        <v>114.92</v>
      </c>
      <c r="I1199" s="3">
        <v>1323.11</v>
      </c>
      <c r="J1199" s="3">
        <v>1151.58</v>
      </c>
      <c r="K1199" s="3">
        <v>0</v>
      </c>
      <c r="L1199" s="3">
        <v>171.53</v>
      </c>
      <c r="M1199" s="3">
        <v>-171.53</v>
      </c>
      <c r="N1199" s="2" t="s">
        <v>50</v>
      </c>
      <c r="O1199" s="3">
        <v>-12.96</v>
      </c>
      <c r="P1199" s="3">
        <v>838.72</v>
      </c>
      <c r="Q1199" s="3">
        <v>1484.05</v>
      </c>
      <c r="R1199" s="3">
        <v>1534.33</v>
      </c>
      <c r="S1199" s="2">
        <v>2500</v>
      </c>
      <c r="T1199" s="3">
        <v>21051.919999999998</v>
      </c>
      <c r="U1199" s="2" t="s">
        <v>88</v>
      </c>
      <c r="V1199" s="3">
        <v>1122.98</v>
      </c>
      <c r="W1199" s="3">
        <v>1151.72</v>
      </c>
      <c r="X1199" s="2">
        <v>34</v>
      </c>
      <c r="Y1199" s="2">
        <v>38</v>
      </c>
      <c r="Z1199" s="2" t="s">
        <v>78</v>
      </c>
      <c r="AA1199" s="3">
        <v>29.55</v>
      </c>
      <c r="AB1199" s="3">
        <v>33.869999999999997</v>
      </c>
      <c r="AC1199" s="3">
        <v>1122.9000000000001</v>
      </c>
      <c r="AD1199" s="3">
        <v>1151.58</v>
      </c>
    </row>
    <row r="1200" spans="1:30" x14ac:dyDescent="0.35">
      <c r="A1200" s="2" t="s">
        <v>1283</v>
      </c>
      <c r="B1200" s="4">
        <v>45908</v>
      </c>
      <c r="C1200" s="2" t="s">
        <v>71</v>
      </c>
      <c r="D1200" s="2" t="s">
        <v>72</v>
      </c>
      <c r="E1200" s="2" t="s">
        <v>73</v>
      </c>
      <c r="F1200" s="2" t="s">
        <v>58</v>
      </c>
      <c r="G1200" s="3">
        <v>1401.8</v>
      </c>
      <c r="H1200" s="3">
        <v>291.60000000000002</v>
      </c>
      <c r="I1200" s="3">
        <v>1966.18</v>
      </c>
      <c r="J1200" s="3">
        <v>2435.5</v>
      </c>
      <c r="K1200" s="3">
        <v>469.32</v>
      </c>
      <c r="L1200" s="3">
        <v>0</v>
      </c>
      <c r="M1200" s="3">
        <v>469.32</v>
      </c>
      <c r="N1200" s="2" t="s">
        <v>35</v>
      </c>
      <c r="O1200" s="3">
        <v>23.87</v>
      </c>
      <c r="P1200" s="3">
        <v>1693.4</v>
      </c>
      <c r="Q1200" s="3">
        <v>1995</v>
      </c>
      <c r="R1200" s="3">
        <v>2864.46</v>
      </c>
      <c r="S1200" s="2">
        <v>7500</v>
      </c>
      <c r="T1200" s="3">
        <v>27682.46</v>
      </c>
      <c r="U1200" s="2" t="s">
        <v>44</v>
      </c>
      <c r="V1200" s="3">
        <v>2262.04</v>
      </c>
      <c r="W1200" s="3">
        <v>2435.6799999999998</v>
      </c>
      <c r="X1200" s="2">
        <v>50</v>
      </c>
      <c r="Y1200" s="2">
        <v>48</v>
      </c>
      <c r="Z1200" s="2" t="s">
        <v>74</v>
      </c>
      <c r="AA1200" s="3">
        <v>47.13</v>
      </c>
      <c r="AB1200" s="3">
        <v>48.71</v>
      </c>
      <c r="AC1200" s="3">
        <v>2262.2399999999998</v>
      </c>
      <c r="AD1200" s="3">
        <v>2435.5</v>
      </c>
    </row>
    <row r="1201" spans="1:30" x14ac:dyDescent="0.35">
      <c r="A1201" s="2" t="s">
        <v>1284</v>
      </c>
      <c r="B1201" s="4">
        <v>45908</v>
      </c>
      <c r="C1201" s="2" t="s">
        <v>39</v>
      </c>
      <c r="D1201" s="2" t="s">
        <v>40</v>
      </c>
      <c r="E1201" s="2" t="s">
        <v>41</v>
      </c>
      <c r="F1201" s="2" t="s">
        <v>49</v>
      </c>
      <c r="G1201" s="3">
        <v>837.26</v>
      </c>
      <c r="H1201" s="3">
        <v>317.23</v>
      </c>
      <c r="I1201" s="3">
        <v>1584.3</v>
      </c>
      <c r="J1201" s="3">
        <v>1047.5999999999999</v>
      </c>
      <c r="K1201" s="3">
        <v>0</v>
      </c>
      <c r="L1201" s="3">
        <v>536.70000000000005</v>
      </c>
      <c r="M1201" s="3">
        <v>-536.70000000000005</v>
      </c>
      <c r="N1201" s="2" t="s">
        <v>50</v>
      </c>
      <c r="O1201" s="3">
        <v>-33.880000000000003</v>
      </c>
      <c r="P1201" s="3">
        <v>1154.49</v>
      </c>
      <c r="Q1201" s="3">
        <v>1618.32</v>
      </c>
      <c r="R1201" s="3">
        <v>1580.34</v>
      </c>
      <c r="S1201" s="2">
        <v>0</v>
      </c>
      <c r="T1201" s="3">
        <v>27720.44</v>
      </c>
      <c r="U1201" s="2" t="s">
        <v>88</v>
      </c>
      <c r="V1201" s="3">
        <v>951.72</v>
      </c>
      <c r="W1201" s="3">
        <v>1047.6400000000001</v>
      </c>
      <c r="X1201" s="2">
        <v>30</v>
      </c>
      <c r="Y1201" s="2">
        <v>32</v>
      </c>
      <c r="Z1201" s="2" t="s">
        <v>37</v>
      </c>
      <c r="AA1201" s="3">
        <v>29.74</v>
      </c>
      <c r="AB1201" s="3">
        <v>34.92</v>
      </c>
      <c r="AC1201" s="3">
        <v>951.68</v>
      </c>
      <c r="AD1201" s="3">
        <v>1047.5999999999999</v>
      </c>
    </row>
    <row r="1202" spans="1:30" x14ac:dyDescent="0.35">
      <c r="A1202" s="2" t="s">
        <v>1285</v>
      </c>
      <c r="B1202" s="4">
        <v>45909</v>
      </c>
      <c r="C1202" s="2" t="s">
        <v>71</v>
      </c>
      <c r="D1202" s="2" t="s">
        <v>95</v>
      </c>
      <c r="E1202" s="2" t="s">
        <v>73</v>
      </c>
      <c r="F1202" s="2" t="s">
        <v>42</v>
      </c>
      <c r="G1202" s="3">
        <v>1193.44</v>
      </c>
      <c r="H1202" s="3">
        <v>180.19</v>
      </c>
      <c r="I1202" s="3">
        <v>2258.2399999999998</v>
      </c>
      <c r="J1202" s="3">
        <v>1805.76</v>
      </c>
      <c r="K1202" s="3">
        <v>0</v>
      </c>
      <c r="L1202" s="3">
        <v>452.48</v>
      </c>
      <c r="M1202" s="3">
        <v>-452.48</v>
      </c>
      <c r="N1202" s="2" t="s">
        <v>35</v>
      </c>
      <c r="O1202" s="3">
        <v>-20.04</v>
      </c>
      <c r="P1202" s="3">
        <v>1373.63</v>
      </c>
      <c r="Q1202" s="3">
        <v>1711.02</v>
      </c>
      <c r="R1202" s="3">
        <v>1891.75</v>
      </c>
      <c r="S1202" s="2">
        <v>0</v>
      </c>
      <c r="T1202" s="3">
        <v>27539.71</v>
      </c>
      <c r="U1202" s="2" t="s">
        <v>51</v>
      </c>
      <c r="V1202" s="3">
        <v>1777.54</v>
      </c>
      <c r="W1202" s="3">
        <v>1805.92</v>
      </c>
      <c r="X1202" s="2">
        <v>48</v>
      </c>
      <c r="Y1202" s="2">
        <v>47</v>
      </c>
      <c r="Z1202" s="2" t="s">
        <v>52</v>
      </c>
      <c r="AA1202" s="3">
        <v>37.82</v>
      </c>
      <c r="AB1202" s="3">
        <v>37.619999999999997</v>
      </c>
      <c r="AC1202" s="3">
        <v>1777.54</v>
      </c>
      <c r="AD1202" s="3">
        <v>1805.76</v>
      </c>
    </row>
    <row r="1203" spans="1:30" x14ac:dyDescent="0.35">
      <c r="A1203" s="2" t="s">
        <v>1286</v>
      </c>
      <c r="B1203" s="4">
        <v>45909</v>
      </c>
      <c r="C1203" s="2" t="s">
        <v>46</v>
      </c>
      <c r="D1203" s="2" t="s">
        <v>61</v>
      </c>
      <c r="E1203" s="2" t="s">
        <v>48</v>
      </c>
      <c r="F1203" s="2" t="s">
        <v>58</v>
      </c>
      <c r="G1203" s="3">
        <v>2195.17</v>
      </c>
      <c r="H1203" s="3">
        <v>185.86</v>
      </c>
      <c r="I1203" s="3">
        <v>3694.21</v>
      </c>
      <c r="J1203" s="3">
        <v>2896.56</v>
      </c>
      <c r="K1203" s="3">
        <v>0</v>
      </c>
      <c r="L1203" s="3">
        <v>797.65</v>
      </c>
      <c r="M1203" s="3">
        <v>-797.65</v>
      </c>
      <c r="N1203" s="2" t="s">
        <v>43</v>
      </c>
      <c r="O1203" s="3">
        <v>-21.59</v>
      </c>
      <c r="P1203" s="3">
        <v>2381.0300000000002</v>
      </c>
      <c r="Q1203" s="3">
        <v>3269.04</v>
      </c>
      <c r="R1203" s="3">
        <v>3462.43</v>
      </c>
      <c r="S1203" s="2">
        <v>5000</v>
      </c>
      <c r="T1203" s="3">
        <v>32346.32</v>
      </c>
      <c r="U1203" s="2" t="s">
        <v>63</v>
      </c>
      <c r="V1203" s="3">
        <v>3506.74</v>
      </c>
      <c r="W1203" s="3">
        <v>2896.4</v>
      </c>
      <c r="X1203" s="2">
        <v>36</v>
      </c>
      <c r="Y1203" s="2">
        <v>40</v>
      </c>
      <c r="Z1203" s="2" t="s">
        <v>78</v>
      </c>
      <c r="AA1203" s="3">
        <v>87.67</v>
      </c>
      <c r="AB1203" s="3">
        <v>80.459999999999994</v>
      </c>
      <c r="AC1203" s="3">
        <v>3506.8</v>
      </c>
      <c r="AD1203" s="3">
        <v>2896.56</v>
      </c>
    </row>
    <row r="1204" spans="1:30" x14ac:dyDescent="0.35">
      <c r="A1204" s="2" t="s">
        <v>1287</v>
      </c>
      <c r="B1204" s="4">
        <v>45909</v>
      </c>
      <c r="C1204" s="2" t="s">
        <v>46</v>
      </c>
      <c r="D1204" s="2" t="s">
        <v>61</v>
      </c>
      <c r="E1204" s="2" t="s">
        <v>48</v>
      </c>
      <c r="F1204" s="2" t="s">
        <v>42</v>
      </c>
      <c r="G1204" s="3">
        <v>12319.76</v>
      </c>
      <c r="H1204" s="3">
        <v>708.47</v>
      </c>
      <c r="I1204" s="3">
        <v>13381.56</v>
      </c>
      <c r="J1204" s="3">
        <v>14217.57</v>
      </c>
      <c r="K1204" s="3">
        <v>836.01</v>
      </c>
      <c r="L1204" s="3">
        <v>0</v>
      </c>
      <c r="M1204" s="3">
        <v>836.01</v>
      </c>
      <c r="N1204" s="2" t="s">
        <v>35</v>
      </c>
      <c r="O1204" s="3">
        <v>6.25</v>
      </c>
      <c r="P1204" s="3">
        <v>13028.23</v>
      </c>
      <c r="Q1204" s="3">
        <v>13976.17</v>
      </c>
      <c r="R1204" s="3">
        <v>14617.89</v>
      </c>
      <c r="S1204" s="2">
        <v>0</v>
      </c>
      <c r="T1204" s="3">
        <v>31704.600000000009</v>
      </c>
      <c r="U1204" s="2" t="s">
        <v>66</v>
      </c>
      <c r="V1204" s="3">
        <v>13807.99</v>
      </c>
      <c r="W1204" s="3">
        <v>14217.61</v>
      </c>
      <c r="X1204" s="2">
        <v>41</v>
      </c>
      <c r="Y1204" s="2">
        <v>40</v>
      </c>
      <c r="Z1204" s="2" t="s">
        <v>37</v>
      </c>
      <c r="AA1204" s="3">
        <v>345.2</v>
      </c>
      <c r="AB1204" s="3">
        <v>346.77</v>
      </c>
      <c r="AC1204" s="3">
        <v>13808</v>
      </c>
      <c r="AD1204" s="3">
        <v>14217.57</v>
      </c>
    </row>
    <row r="1205" spans="1:30" x14ac:dyDescent="0.35">
      <c r="A1205" s="2" t="s">
        <v>1288</v>
      </c>
      <c r="B1205" s="4">
        <v>45910</v>
      </c>
      <c r="C1205" s="2" t="s">
        <v>85</v>
      </c>
      <c r="D1205" s="2" t="s">
        <v>86</v>
      </c>
      <c r="E1205" s="2" t="s">
        <v>33</v>
      </c>
      <c r="F1205" s="2" t="s">
        <v>42</v>
      </c>
      <c r="G1205" s="3">
        <v>2028.41</v>
      </c>
      <c r="H1205" s="3">
        <v>675.34</v>
      </c>
      <c r="I1205" s="3">
        <v>2528.5700000000002</v>
      </c>
      <c r="J1205" s="3">
        <v>3007.68</v>
      </c>
      <c r="K1205" s="3">
        <v>479.11</v>
      </c>
      <c r="L1205" s="3">
        <v>0</v>
      </c>
      <c r="M1205" s="3">
        <v>479.11</v>
      </c>
      <c r="N1205" s="2" t="s">
        <v>35</v>
      </c>
      <c r="O1205" s="3">
        <v>18.95</v>
      </c>
      <c r="P1205" s="3">
        <v>2703.75</v>
      </c>
      <c r="Q1205" s="3">
        <v>3213.82</v>
      </c>
      <c r="R1205" s="3">
        <v>3178.64</v>
      </c>
      <c r="S1205" s="2">
        <v>0</v>
      </c>
      <c r="T1205" s="3">
        <v>31739.78000000001</v>
      </c>
      <c r="U1205" s="2" t="s">
        <v>44</v>
      </c>
      <c r="V1205" s="3">
        <v>2982.1</v>
      </c>
      <c r="W1205" s="3">
        <v>3007.54</v>
      </c>
      <c r="X1205" s="2">
        <v>48</v>
      </c>
      <c r="Y1205" s="2">
        <v>50</v>
      </c>
      <c r="Z1205" s="2" t="s">
        <v>37</v>
      </c>
      <c r="AA1205" s="3">
        <v>59.64</v>
      </c>
      <c r="AB1205" s="3">
        <v>62.66</v>
      </c>
      <c r="AC1205" s="3">
        <v>2982</v>
      </c>
      <c r="AD1205" s="3">
        <v>3007.68</v>
      </c>
    </row>
    <row r="1206" spans="1:30" x14ac:dyDescent="0.35">
      <c r="A1206" s="2" t="s">
        <v>1289</v>
      </c>
      <c r="B1206" s="4">
        <v>45910</v>
      </c>
      <c r="C1206" s="2" t="s">
        <v>39</v>
      </c>
      <c r="D1206" s="2" t="s">
        <v>188</v>
      </c>
      <c r="E1206" s="2" t="s">
        <v>41</v>
      </c>
      <c r="F1206" s="2" t="s">
        <v>42</v>
      </c>
      <c r="G1206" s="3">
        <v>3844.3</v>
      </c>
      <c r="H1206" s="3">
        <v>555.1</v>
      </c>
      <c r="I1206" s="3">
        <v>4741.58</v>
      </c>
      <c r="J1206" s="3">
        <v>4336.42</v>
      </c>
      <c r="K1206" s="3">
        <v>0</v>
      </c>
      <c r="L1206" s="3">
        <v>405.16</v>
      </c>
      <c r="M1206" s="3">
        <v>-405.16</v>
      </c>
      <c r="N1206" s="2" t="s">
        <v>35</v>
      </c>
      <c r="O1206" s="3">
        <v>-8.5399999999999991</v>
      </c>
      <c r="P1206" s="3">
        <v>4399.3999999999996</v>
      </c>
      <c r="Q1206" s="3">
        <v>4878.9399999999996</v>
      </c>
      <c r="R1206" s="3">
        <v>4904.62</v>
      </c>
      <c r="S1206" s="2">
        <v>5000</v>
      </c>
      <c r="T1206" s="3">
        <v>36714.100000000013</v>
      </c>
      <c r="U1206" s="2" t="s">
        <v>88</v>
      </c>
      <c r="V1206" s="3">
        <v>4185.08</v>
      </c>
      <c r="W1206" s="3">
        <v>4336.42</v>
      </c>
      <c r="X1206" s="2">
        <v>46</v>
      </c>
      <c r="Y1206" s="2">
        <v>47</v>
      </c>
      <c r="Z1206" s="2" t="s">
        <v>52</v>
      </c>
      <c r="AA1206" s="3">
        <v>89.04</v>
      </c>
      <c r="AB1206" s="3">
        <v>94.27</v>
      </c>
      <c r="AC1206" s="3">
        <v>4184.88</v>
      </c>
      <c r="AD1206" s="3">
        <v>4336.42</v>
      </c>
    </row>
    <row r="1207" spans="1:30" x14ac:dyDescent="0.35">
      <c r="A1207" s="2" t="s">
        <v>1290</v>
      </c>
      <c r="B1207" s="4">
        <v>45910</v>
      </c>
      <c r="C1207" s="2" t="s">
        <v>46</v>
      </c>
      <c r="D1207" s="2" t="s">
        <v>68</v>
      </c>
      <c r="E1207" s="2" t="s">
        <v>48</v>
      </c>
      <c r="F1207" s="2" t="s">
        <v>42</v>
      </c>
      <c r="G1207" s="3">
        <v>5098.07</v>
      </c>
      <c r="H1207" s="3">
        <v>2116.7399999999998</v>
      </c>
      <c r="I1207" s="3">
        <v>8938.41</v>
      </c>
      <c r="J1207" s="3">
        <v>7963.5</v>
      </c>
      <c r="K1207" s="3">
        <v>0</v>
      </c>
      <c r="L1207" s="3">
        <v>974.91</v>
      </c>
      <c r="M1207" s="3">
        <v>-974.91</v>
      </c>
      <c r="N1207" s="2" t="s">
        <v>35</v>
      </c>
      <c r="O1207" s="3">
        <v>-10.91</v>
      </c>
      <c r="P1207" s="3">
        <v>7214.81</v>
      </c>
      <c r="Q1207" s="3">
        <v>7344.06</v>
      </c>
      <c r="R1207" s="3">
        <v>8186.32</v>
      </c>
      <c r="S1207" s="2">
        <v>0</v>
      </c>
      <c r="T1207" s="3">
        <v>35871.839999999997</v>
      </c>
      <c r="U1207" s="2" t="s">
        <v>59</v>
      </c>
      <c r="V1207" s="3">
        <v>8037.18</v>
      </c>
      <c r="W1207" s="3">
        <v>7963.4</v>
      </c>
      <c r="X1207" s="2">
        <v>50</v>
      </c>
      <c r="Y1207" s="2">
        <v>47</v>
      </c>
      <c r="Z1207" s="2" t="s">
        <v>78</v>
      </c>
      <c r="AA1207" s="3">
        <v>171</v>
      </c>
      <c r="AB1207" s="3">
        <v>159.27000000000001</v>
      </c>
      <c r="AC1207" s="3">
        <v>8037</v>
      </c>
      <c r="AD1207" s="3">
        <v>7963.5</v>
      </c>
    </row>
    <row r="1208" spans="1:30" x14ac:dyDescent="0.35">
      <c r="A1208" s="2" t="s">
        <v>1291</v>
      </c>
      <c r="B1208" s="4">
        <v>45910</v>
      </c>
      <c r="C1208" s="2" t="s">
        <v>85</v>
      </c>
      <c r="D1208" s="2" t="s">
        <v>139</v>
      </c>
      <c r="E1208" s="2" t="s">
        <v>33</v>
      </c>
      <c r="F1208" s="2" t="s">
        <v>42</v>
      </c>
      <c r="G1208" s="3">
        <v>3486.23</v>
      </c>
      <c r="H1208" s="3">
        <v>201.6</v>
      </c>
      <c r="I1208" s="3">
        <v>4508.49</v>
      </c>
      <c r="J1208" s="3">
        <v>3969.68</v>
      </c>
      <c r="K1208" s="3">
        <v>0</v>
      </c>
      <c r="L1208" s="3">
        <v>538.80999999999995</v>
      </c>
      <c r="M1208" s="3">
        <v>-538.80999999999995</v>
      </c>
      <c r="N1208" s="2" t="s">
        <v>50</v>
      </c>
      <c r="O1208" s="3">
        <v>-11.95</v>
      </c>
      <c r="P1208" s="3">
        <v>3687.83</v>
      </c>
      <c r="Q1208" s="3">
        <v>3775.56</v>
      </c>
      <c r="R1208" s="3">
        <v>4556.57</v>
      </c>
      <c r="S1208" s="2">
        <v>0</v>
      </c>
      <c r="T1208" s="3">
        <v>35090.83</v>
      </c>
      <c r="U1208" s="2" t="s">
        <v>36</v>
      </c>
      <c r="V1208" s="3">
        <v>3736.96</v>
      </c>
      <c r="W1208" s="3">
        <v>3969.81</v>
      </c>
      <c r="X1208" s="2">
        <v>44</v>
      </c>
      <c r="Y1208" s="2">
        <v>49</v>
      </c>
      <c r="Z1208" s="2" t="s">
        <v>37</v>
      </c>
      <c r="AA1208" s="3">
        <v>76.260000000000005</v>
      </c>
      <c r="AB1208" s="3">
        <v>90.22</v>
      </c>
      <c r="AC1208" s="3">
        <v>3736.74</v>
      </c>
      <c r="AD1208" s="3">
        <v>3969.68</v>
      </c>
    </row>
    <row r="1209" spans="1:30" x14ac:dyDescent="0.35">
      <c r="A1209" s="2" t="s">
        <v>1292</v>
      </c>
      <c r="B1209" s="4">
        <v>45911</v>
      </c>
      <c r="C1209" s="2" t="s">
        <v>46</v>
      </c>
      <c r="D1209" s="2" t="s">
        <v>61</v>
      </c>
      <c r="E1209" s="2" t="s">
        <v>48</v>
      </c>
      <c r="F1209" s="2" t="s">
        <v>49</v>
      </c>
      <c r="G1209" s="3">
        <v>11127.26</v>
      </c>
      <c r="H1209" s="3">
        <v>4650.7700000000004</v>
      </c>
      <c r="I1209" s="3">
        <v>14113.26</v>
      </c>
      <c r="J1209" s="3">
        <v>17772</v>
      </c>
      <c r="K1209" s="3">
        <v>3658.74</v>
      </c>
      <c r="L1209" s="3">
        <v>0</v>
      </c>
      <c r="M1209" s="3">
        <v>3658.74</v>
      </c>
      <c r="N1209" s="2" t="s">
        <v>50</v>
      </c>
      <c r="O1209" s="3">
        <v>25.92</v>
      </c>
      <c r="P1209" s="3">
        <v>15778.03</v>
      </c>
      <c r="Q1209" s="3">
        <v>16085.03</v>
      </c>
      <c r="R1209" s="3">
        <v>18050.89</v>
      </c>
      <c r="S1209" s="2">
        <v>1000</v>
      </c>
      <c r="T1209" s="3">
        <v>34124.97</v>
      </c>
      <c r="U1209" s="2" t="s">
        <v>51</v>
      </c>
      <c r="V1209" s="3">
        <v>13888.62</v>
      </c>
      <c r="W1209" s="3">
        <v>17772</v>
      </c>
      <c r="X1209" s="2">
        <v>40</v>
      </c>
      <c r="Y1209" s="2">
        <v>36</v>
      </c>
      <c r="Z1209" s="2" t="s">
        <v>37</v>
      </c>
      <c r="AA1209" s="3">
        <v>385.8</v>
      </c>
      <c r="AB1209" s="3">
        <v>444.3</v>
      </c>
      <c r="AC1209" s="3">
        <v>13888.8</v>
      </c>
      <c r="AD1209" s="3">
        <v>17772</v>
      </c>
    </row>
    <row r="1210" spans="1:30" x14ac:dyDescent="0.35">
      <c r="A1210" s="2" t="s">
        <v>1293</v>
      </c>
      <c r="B1210" s="4">
        <v>45911</v>
      </c>
      <c r="C1210" s="2" t="s">
        <v>39</v>
      </c>
      <c r="D1210" s="2" t="s">
        <v>40</v>
      </c>
      <c r="E1210" s="2" t="s">
        <v>41</v>
      </c>
      <c r="F1210" s="2" t="s">
        <v>49</v>
      </c>
      <c r="G1210" s="3">
        <v>1832.31</v>
      </c>
      <c r="H1210" s="3">
        <v>496.25</v>
      </c>
      <c r="I1210" s="3">
        <v>1422.34</v>
      </c>
      <c r="J1210" s="3">
        <v>2215.84</v>
      </c>
      <c r="K1210" s="3">
        <v>793.5</v>
      </c>
      <c r="L1210" s="3">
        <v>0</v>
      </c>
      <c r="M1210" s="3">
        <v>793.5</v>
      </c>
      <c r="N1210" s="2" t="s">
        <v>50</v>
      </c>
      <c r="O1210" s="3">
        <v>55.79</v>
      </c>
      <c r="P1210" s="3">
        <v>2328.56</v>
      </c>
      <c r="Q1210" s="3">
        <v>2901.55</v>
      </c>
      <c r="R1210" s="3">
        <v>2536.6999999999998</v>
      </c>
      <c r="S1210" s="2">
        <v>0</v>
      </c>
      <c r="T1210" s="3">
        <v>34489.82</v>
      </c>
      <c r="U1210" s="2" t="s">
        <v>69</v>
      </c>
      <c r="V1210" s="3">
        <v>1782.21</v>
      </c>
      <c r="W1210" s="3">
        <v>2215.77</v>
      </c>
      <c r="X1210" s="2">
        <v>44</v>
      </c>
      <c r="Y1210" s="2">
        <v>41</v>
      </c>
      <c r="Z1210" s="2" t="s">
        <v>74</v>
      </c>
      <c r="AA1210" s="3">
        <v>43.47</v>
      </c>
      <c r="AB1210" s="3">
        <v>50.36</v>
      </c>
      <c r="AC1210" s="3">
        <v>1782.27</v>
      </c>
      <c r="AD1210" s="3">
        <v>2215.84</v>
      </c>
    </row>
    <row r="1211" spans="1:30" x14ac:dyDescent="0.35">
      <c r="A1211" s="2" t="s">
        <v>1294</v>
      </c>
      <c r="B1211" s="4">
        <v>45912</v>
      </c>
      <c r="C1211" s="2" t="s">
        <v>46</v>
      </c>
      <c r="D1211" s="2" t="s">
        <v>54</v>
      </c>
      <c r="E1211" s="2" t="s">
        <v>48</v>
      </c>
      <c r="F1211" s="2" t="s">
        <v>58</v>
      </c>
      <c r="G1211" s="3">
        <v>6436.69</v>
      </c>
      <c r="H1211" s="3">
        <v>224.76</v>
      </c>
      <c r="I1211" s="3">
        <v>10767.86</v>
      </c>
      <c r="J1211" s="3">
        <v>9924.7199999999993</v>
      </c>
      <c r="K1211" s="3">
        <v>0</v>
      </c>
      <c r="L1211" s="3">
        <v>843.14</v>
      </c>
      <c r="M1211" s="3">
        <v>-843.14</v>
      </c>
      <c r="N1211" s="2" t="s">
        <v>35</v>
      </c>
      <c r="O1211" s="3">
        <v>-7.83</v>
      </c>
      <c r="P1211" s="3">
        <v>6661.45</v>
      </c>
      <c r="Q1211" s="3">
        <v>6806.54</v>
      </c>
      <c r="R1211" s="3">
        <v>10414.14</v>
      </c>
      <c r="S1211" s="2">
        <v>0</v>
      </c>
      <c r="T1211" s="3">
        <v>30882.22</v>
      </c>
      <c r="U1211" s="2" t="s">
        <v>63</v>
      </c>
      <c r="V1211" s="3">
        <v>10100.219999999999</v>
      </c>
      <c r="W1211" s="3">
        <v>9924.66</v>
      </c>
      <c r="X1211" s="2">
        <v>39</v>
      </c>
      <c r="Y1211" s="2">
        <v>41</v>
      </c>
      <c r="Z1211" s="2" t="s">
        <v>52</v>
      </c>
      <c r="AA1211" s="3">
        <v>246.35</v>
      </c>
      <c r="AB1211" s="3">
        <v>254.48</v>
      </c>
      <c r="AC1211" s="3">
        <v>10100.35</v>
      </c>
      <c r="AD1211" s="3">
        <v>9924.7199999999993</v>
      </c>
    </row>
    <row r="1212" spans="1:30" x14ac:dyDescent="0.35">
      <c r="A1212" s="2" t="s">
        <v>1295</v>
      </c>
      <c r="B1212" s="4">
        <v>45913</v>
      </c>
      <c r="C1212" s="2" t="s">
        <v>46</v>
      </c>
      <c r="D1212" s="2" t="s">
        <v>47</v>
      </c>
      <c r="E1212" s="2" t="s">
        <v>48</v>
      </c>
      <c r="F1212" s="2" t="s">
        <v>49</v>
      </c>
      <c r="G1212" s="3">
        <v>16363.05</v>
      </c>
      <c r="H1212" s="3">
        <v>903.56</v>
      </c>
      <c r="I1212" s="3">
        <v>20808.669999999998</v>
      </c>
      <c r="J1212" s="3">
        <v>19419.84</v>
      </c>
      <c r="K1212" s="3">
        <v>0</v>
      </c>
      <c r="L1212" s="3">
        <v>1388.83</v>
      </c>
      <c r="M1212" s="3">
        <v>-1388.83</v>
      </c>
      <c r="N1212" s="2" t="s">
        <v>50</v>
      </c>
      <c r="O1212" s="3">
        <v>-6.67</v>
      </c>
      <c r="P1212" s="3">
        <v>17266.61</v>
      </c>
      <c r="Q1212" s="3">
        <v>18089.060000000001</v>
      </c>
      <c r="R1212" s="3">
        <v>19773.09</v>
      </c>
      <c r="S1212" s="2">
        <v>1000</v>
      </c>
      <c r="T1212" s="3">
        <v>30198.19</v>
      </c>
      <c r="U1212" s="2" t="s">
        <v>69</v>
      </c>
      <c r="V1212" s="3">
        <v>19772.419999999998</v>
      </c>
      <c r="W1212" s="3">
        <v>19419.75</v>
      </c>
      <c r="X1212" s="2">
        <v>44</v>
      </c>
      <c r="Y1212" s="2">
        <v>50</v>
      </c>
      <c r="Z1212" s="2" t="s">
        <v>52</v>
      </c>
      <c r="AA1212" s="3">
        <v>395.45</v>
      </c>
      <c r="AB1212" s="3">
        <v>441.36</v>
      </c>
      <c r="AC1212" s="3">
        <v>19772.5</v>
      </c>
      <c r="AD1212" s="3">
        <v>19419.84</v>
      </c>
    </row>
    <row r="1213" spans="1:30" x14ac:dyDescent="0.35">
      <c r="A1213" s="2" t="s">
        <v>1296</v>
      </c>
      <c r="B1213" s="4">
        <v>45913</v>
      </c>
      <c r="C1213" s="2" t="s">
        <v>46</v>
      </c>
      <c r="D1213" s="2" t="s">
        <v>57</v>
      </c>
      <c r="E1213" s="2" t="s">
        <v>48</v>
      </c>
      <c r="F1213" s="2" t="s">
        <v>34</v>
      </c>
      <c r="G1213" s="3">
        <v>13268.44</v>
      </c>
      <c r="H1213" s="3">
        <v>4050.35</v>
      </c>
      <c r="I1213" s="3">
        <v>19390.03</v>
      </c>
      <c r="J1213" s="3">
        <v>18071</v>
      </c>
      <c r="K1213" s="3">
        <v>0</v>
      </c>
      <c r="L1213" s="3">
        <v>1319.03</v>
      </c>
      <c r="M1213" s="3">
        <v>-1319.03</v>
      </c>
      <c r="N1213" s="2" t="s">
        <v>43</v>
      </c>
      <c r="O1213" s="3">
        <v>-6.8</v>
      </c>
      <c r="P1213" s="3">
        <v>17318.79</v>
      </c>
      <c r="Q1213" s="3">
        <v>17604.98</v>
      </c>
      <c r="R1213" s="3">
        <v>18247.5</v>
      </c>
      <c r="S1213" s="2">
        <v>0</v>
      </c>
      <c r="T1213" s="3">
        <v>29555.67</v>
      </c>
      <c r="U1213" s="2" t="s">
        <v>59</v>
      </c>
      <c r="V1213" s="3">
        <v>19124.439999999999</v>
      </c>
      <c r="W1213" s="3">
        <v>18070.98</v>
      </c>
      <c r="X1213" s="2">
        <v>50</v>
      </c>
      <c r="Y1213" s="2">
        <v>47</v>
      </c>
      <c r="Z1213" s="2" t="s">
        <v>52</v>
      </c>
      <c r="AA1213" s="3">
        <v>406.9</v>
      </c>
      <c r="AB1213" s="3">
        <v>361.42</v>
      </c>
      <c r="AC1213" s="3">
        <v>19124.3</v>
      </c>
      <c r="AD1213" s="3">
        <v>18071</v>
      </c>
    </row>
    <row r="1214" spans="1:30" x14ac:dyDescent="0.35">
      <c r="A1214" s="2" t="s">
        <v>1297</v>
      </c>
      <c r="B1214" s="4">
        <v>45913</v>
      </c>
      <c r="C1214" s="2" t="s">
        <v>46</v>
      </c>
      <c r="D1214" s="2" t="s">
        <v>68</v>
      </c>
      <c r="E1214" s="2" t="s">
        <v>48</v>
      </c>
      <c r="F1214" s="2" t="s">
        <v>34</v>
      </c>
      <c r="G1214" s="3">
        <v>7240.17</v>
      </c>
      <c r="H1214" s="3">
        <v>177.13</v>
      </c>
      <c r="I1214" s="3">
        <v>9876.4599999999991</v>
      </c>
      <c r="J1214" s="3">
        <v>10339.23</v>
      </c>
      <c r="K1214" s="3">
        <v>462.77</v>
      </c>
      <c r="L1214" s="3">
        <v>0</v>
      </c>
      <c r="M1214" s="3">
        <v>462.77</v>
      </c>
      <c r="N1214" s="2" t="s">
        <v>50</v>
      </c>
      <c r="O1214" s="3">
        <v>4.6900000000000004</v>
      </c>
      <c r="P1214" s="3">
        <v>7417.3</v>
      </c>
      <c r="Q1214" s="3">
        <v>7585.82</v>
      </c>
      <c r="R1214" s="3">
        <v>10658.38</v>
      </c>
      <c r="S1214" s="2">
        <v>0</v>
      </c>
      <c r="T1214" s="3">
        <v>26483.11</v>
      </c>
      <c r="U1214" s="2" t="s">
        <v>69</v>
      </c>
      <c r="V1214" s="3">
        <v>8852.1299999999992</v>
      </c>
      <c r="W1214" s="3">
        <v>10339.25</v>
      </c>
      <c r="X1214" s="2">
        <v>33</v>
      </c>
      <c r="Y1214" s="2">
        <v>34</v>
      </c>
      <c r="Z1214" s="2" t="s">
        <v>74</v>
      </c>
      <c r="AA1214" s="3">
        <v>260.36</v>
      </c>
      <c r="AB1214" s="3">
        <v>313.31</v>
      </c>
      <c r="AC1214" s="3">
        <v>8852.24</v>
      </c>
      <c r="AD1214" s="3">
        <v>10339.23</v>
      </c>
    </row>
    <row r="1215" spans="1:30" x14ac:dyDescent="0.35">
      <c r="A1215" s="2" t="s">
        <v>1298</v>
      </c>
      <c r="B1215" s="4">
        <v>45915</v>
      </c>
      <c r="C1215" s="2" t="s">
        <v>71</v>
      </c>
      <c r="D1215" s="2" t="s">
        <v>72</v>
      </c>
      <c r="E1215" s="2" t="s">
        <v>73</v>
      </c>
      <c r="F1215" s="2" t="s">
        <v>58</v>
      </c>
      <c r="G1215" s="3">
        <v>2332.88</v>
      </c>
      <c r="H1215" s="3">
        <v>226.52</v>
      </c>
      <c r="I1215" s="3">
        <v>3655.23</v>
      </c>
      <c r="J1215" s="3">
        <v>2682</v>
      </c>
      <c r="K1215" s="3">
        <v>0</v>
      </c>
      <c r="L1215" s="3">
        <v>973.23</v>
      </c>
      <c r="M1215" s="3">
        <v>-973.23</v>
      </c>
      <c r="N1215" s="2" t="s">
        <v>35</v>
      </c>
      <c r="O1215" s="3">
        <v>-26.63</v>
      </c>
      <c r="P1215" s="3">
        <v>2559.4</v>
      </c>
      <c r="Q1215" s="3">
        <v>2602.9899999999998</v>
      </c>
      <c r="R1215" s="3">
        <v>2895.79</v>
      </c>
      <c r="S1215" s="2">
        <v>2500</v>
      </c>
      <c r="T1215" s="3">
        <v>28690.31</v>
      </c>
      <c r="U1215" s="2" t="s">
        <v>63</v>
      </c>
      <c r="V1215" s="3">
        <v>2371.42</v>
      </c>
      <c r="W1215" s="3">
        <v>2681.94</v>
      </c>
      <c r="X1215" s="2">
        <v>50</v>
      </c>
      <c r="Y1215" s="2">
        <v>47</v>
      </c>
      <c r="Z1215" s="2" t="s">
        <v>37</v>
      </c>
      <c r="AA1215" s="3">
        <v>50.46</v>
      </c>
      <c r="AB1215" s="3">
        <v>53.64</v>
      </c>
      <c r="AC1215" s="3">
        <v>2371.62</v>
      </c>
      <c r="AD1215" s="3">
        <v>2682</v>
      </c>
    </row>
    <row r="1216" spans="1:30" x14ac:dyDescent="0.35">
      <c r="A1216" s="2" t="s">
        <v>1299</v>
      </c>
      <c r="B1216" s="4">
        <v>45917</v>
      </c>
      <c r="C1216" s="2" t="s">
        <v>85</v>
      </c>
      <c r="D1216" s="2" t="s">
        <v>130</v>
      </c>
      <c r="E1216" s="2" t="s">
        <v>33</v>
      </c>
      <c r="F1216" s="2" t="s">
        <v>42</v>
      </c>
      <c r="G1216" s="3">
        <v>3217.8</v>
      </c>
      <c r="H1216" s="3">
        <v>1083.32</v>
      </c>
      <c r="I1216" s="3">
        <v>3400.57</v>
      </c>
      <c r="J1216" s="3">
        <v>3744.01</v>
      </c>
      <c r="K1216" s="3">
        <v>343.44</v>
      </c>
      <c r="L1216" s="3">
        <v>0</v>
      </c>
      <c r="M1216" s="3">
        <v>343.44</v>
      </c>
      <c r="N1216" s="2" t="s">
        <v>43</v>
      </c>
      <c r="O1216" s="3">
        <v>10.1</v>
      </c>
      <c r="P1216" s="3">
        <v>4301.12</v>
      </c>
      <c r="Q1216" s="3">
        <v>5293.37</v>
      </c>
      <c r="R1216" s="3">
        <v>4021.77</v>
      </c>
      <c r="S1216" s="2">
        <v>1000</v>
      </c>
      <c r="T1216" s="3">
        <v>30961.91</v>
      </c>
      <c r="U1216" s="2" t="s">
        <v>69</v>
      </c>
      <c r="V1216" s="3">
        <v>3843.56</v>
      </c>
      <c r="W1216" s="3">
        <v>3744.22</v>
      </c>
      <c r="X1216" s="2">
        <v>43</v>
      </c>
      <c r="Y1216" s="2">
        <v>40</v>
      </c>
      <c r="Z1216" s="2" t="s">
        <v>37</v>
      </c>
      <c r="AA1216" s="3">
        <v>96.09</v>
      </c>
      <c r="AB1216" s="3">
        <v>87.07</v>
      </c>
      <c r="AC1216" s="3">
        <v>3843.6</v>
      </c>
      <c r="AD1216" s="3">
        <v>3744.01</v>
      </c>
    </row>
    <row r="1217" spans="1:30" x14ac:dyDescent="0.35">
      <c r="A1217" s="2" t="s">
        <v>1300</v>
      </c>
      <c r="B1217" s="4">
        <v>45917</v>
      </c>
      <c r="C1217" s="2" t="s">
        <v>39</v>
      </c>
      <c r="D1217" s="2" t="s">
        <v>188</v>
      </c>
      <c r="E1217" s="2" t="s">
        <v>41</v>
      </c>
      <c r="F1217" s="2" t="s">
        <v>49</v>
      </c>
      <c r="G1217" s="3">
        <v>946.94</v>
      </c>
      <c r="H1217" s="3">
        <v>34.22</v>
      </c>
      <c r="I1217" s="3">
        <v>2177.54</v>
      </c>
      <c r="J1217" s="3">
        <v>1397.7</v>
      </c>
      <c r="K1217" s="3">
        <v>0</v>
      </c>
      <c r="L1217" s="3">
        <v>779.84</v>
      </c>
      <c r="M1217" s="3">
        <v>-779.84</v>
      </c>
      <c r="N1217" s="2" t="s">
        <v>43</v>
      </c>
      <c r="O1217" s="3">
        <v>-35.81</v>
      </c>
      <c r="P1217" s="3">
        <v>981.16</v>
      </c>
      <c r="Q1217" s="3">
        <v>1868.15</v>
      </c>
      <c r="R1217" s="3">
        <v>1536.55</v>
      </c>
      <c r="S1217" s="2">
        <v>0</v>
      </c>
      <c r="T1217" s="3">
        <v>31293.51</v>
      </c>
      <c r="U1217" s="2" t="s">
        <v>51</v>
      </c>
      <c r="V1217" s="3">
        <v>1520.32</v>
      </c>
      <c r="W1217" s="3">
        <v>1397.77</v>
      </c>
      <c r="X1217" s="2">
        <v>45</v>
      </c>
      <c r="Y1217" s="2">
        <v>45</v>
      </c>
      <c r="Z1217" s="2" t="s">
        <v>37</v>
      </c>
      <c r="AA1217" s="3">
        <v>33.78</v>
      </c>
      <c r="AB1217" s="3">
        <v>31.06</v>
      </c>
      <c r="AC1217" s="3">
        <v>1520.1</v>
      </c>
      <c r="AD1217" s="3">
        <v>1397.7</v>
      </c>
    </row>
    <row r="1218" spans="1:30" x14ac:dyDescent="0.35">
      <c r="A1218" s="2" t="s">
        <v>1301</v>
      </c>
      <c r="B1218" s="4">
        <v>45918</v>
      </c>
      <c r="C1218" s="2" t="s">
        <v>46</v>
      </c>
      <c r="D1218" s="2" t="s">
        <v>65</v>
      </c>
      <c r="E1218" s="2" t="s">
        <v>48</v>
      </c>
      <c r="F1218" s="2" t="s">
        <v>58</v>
      </c>
      <c r="G1218" s="3">
        <v>8348.68</v>
      </c>
      <c r="H1218" s="3">
        <v>368.62</v>
      </c>
      <c r="I1218" s="3">
        <v>8067.54</v>
      </c>
      <c r="J1218" s="3">
        <v>10248.5</v>
      </c>
      <c r="K1218" s="3">
        <v>2180.96</v>
      </c>
      <c r="L1218" s="3">
        <v>0</v>
      </c>
      <c r="M1218" s="3">
        <v>2180.96</v>
      </c>
      <c r="N1218" s="2" t="s">
        <v>50</v>
      </c>
      <c r="O1218" s="3">
        <v>27.03</v>
      </c>
      <c r="P1218" s="3">
        <v>8717.2999999999993</v>
      </c>
      <c r="Q1218" s="3">
        <v>9164.2199999999993</v>
      </c>
      <c r="R1218" s="3">
        <v>10762.3</v>
      </c>
      <c r="S1218" s="2">
        <v>1000</v>
      </c>
      <c r="T1218" s="3">
        <v>30695.43</v>
      </c>
      <c r="U1218" s="2" t="s">
        <v>44</v>
      </c>
      <c r="V1218" s="3">
        <v>8330.6</v>
      </c>
      <c r="W1218" s="3">
        <v>10248.299999999999</v>
      </c>
      <c r="X1218" s="2">
        <v>50</v>
      </c>
      <c r="Y1218" s="2">
        <v>47</v>
      </c>
      <c r="Z1218" s="2" t="s">
        <v>55</v>
      </c>
      <c r="AA1218" s="3">
        <v>177.25</v>
      </c>
      <c r="AB1218" s="3">
        <v>204.97</v>
      </c>
      <c r="AC1218" s="3">
        <v>8330.75</v>
      </c>
      <c r="AD1218" s="3">
        <v>10248.5</v>
      </c>
    </row>
    <row r="1219" spans="1:30" x14ac:dyDescent="0.35">
      <c r="A1219" s="2" t="s">
        <v>1302</v>
      </c>
      <c r="B1219" s="4">
        <v>45918</v>
      </c>
      <c r="C1219" s="2" t="s">
        <v>46</v>
      </c>
      <c r="D1219" s="2" t="s">
        <v>68</v>
      </c>
      <c r="E1219" s="2" t="s">
        <v>48</v>
      </c>
      <c r="F1219" s="2" t="s">
        <v>49</v>
      </c>
      <c r="G1219" s="3">
        <v>5217.8599999999997</v>
      </c>
      <c r="H1219" s="3">
        <v>394.68</v>
      </c>
      <c r="I1219" s="3">
        <v>9840.64</v>
      </c>
      <c r="J1219" s="3">
        <v>9223.2800000000007</v>
      </c>
      <c r="K1219" s="3">
        <v>0</v>
      </c>
      <c r="L1219" s="3">
        <v>617.36</v>
      </c>
      <c r="M1219" s="3">
        <v>-617.36</v>
      </c>
      <c r="N1219" s="2" t="s">
        <v>50</v>
      </c>
      <c r="O1219" s="3">
        <v>-6.27</v>
      </c>
      <c r="P1219" s="3">
        <v>5612.54</v>
      </c>
      <c r="Q1219" s="3">
        <v>5730.01</v>
      </c>
      <c r="R1219" s="3">
        <v>9349.07</v>
      </c>
      <c r="S1219" s="2">
        <v>7500</v>
      </c>
      <c r="T1219" s="3">
        <v>34576.370000000003</v>
      </c>
      <c r="U1219" s="2" t="s">
        <v>51</v>
      </c>
      <c r="V1219" s="3">
        <v>8570.5300000000007</v>
      </c>
      <c r="W1219" s="3">
        <v>9223.48</v>
      </c>
      <c r="X1219" s="2">
        <v>44</v>
      </c>
      <c r="Y1219" s="2">
        <v>48</v>
      </c>
      <c r="Z1219" s="2" t="s">
        <v>55</v>
      </c>
      <c r="AA1219" s="3">
        <v>178.55</v>
      </c>
      <c r="AB1219" s="3">
        <v>209.62</v>
      </c>
      <c r="AC1219" s="3">
        <v>8570.4</v>
      </c>
      <c r="AD1219" s="3">
        <v>9223.2800000000007</v>
      </c>
    </row>
    <row r="1220" spans="1:30" x14ac:dyDescent="0.35">
      <c r="A1220" s="2" t="s">
        <v>1303</v>
      </c>
      <c r="B1220" s="4">
        <v>45919</v>
      </c>
      <c r="C1220" s="2" t="s">
        <v>85</v>
      </c>
      <c r="D1220" s="2" t="s">
        <v>86</v>
      </c>
      <c r="E1220" s="2" t="s">
        <v>33</v>
      </c>
      <c r="F1220" s="2" t="s">
        <v>58</v>
      </c>
      <c r="G1220" s="3">
        <v>2035.34</v>
      </c>
      <c r="H1220" s="3">
        <v>605.52</v>
      </c>
      <c r="I1220" s="3">
        <v>3777.61</v>
      </c>
      <c r="J1220" s="3">
        <v>2732.24</v>
      </c>
      <c r="K1220" s="3">
        <v>0</v>
      </c>
      <c r="L1220" s="3">
        <v>1045.3699999999999</v>
      </c>
      <c r="M1220" s="3">
        <v>-1045.3699999999999</v>
      </c>
      <c r="N1220" s="2" t="s">
        <v>35</v>
      </c>
      <c r="O1220" s="3">
        <v>-27.67</v>
      </c>
      <c r="P1220" s="3">
        <v>2640.86</v>
      </c>
      <c r="Q1220" s="3">
        <v>2973.63</v>
      </c>
      <c r="R1220" s="3">
        <v>2999.72</v>
      </c>
      <c r="S1220" s="2">
        <v>0</v>
      </c>
      <c r="T1220" s="3">
        <v>34550.280000000013</v>
      </c>
      <c r="U1220" s="2" t="s">
        <v>69</v>
      </c>
      <c r="V1220" s="3">
        <v>2308.77</v>
      </c>
      <c r="W1220" s="3">
        <v>2732.39</v>
      </c>
      <c r="X1220" s="2">
        <v>41</v>
      </c>
      <c r="Y1220" s="2">
        <v>36</v>
      </c>
      <c r="Z1220" s="2" t="s">
        <v>37</v>
      </c>
      <c r="AA1220" s="3">
        <v>64.13</v>
      </c>
      <c r="AB1220" s="3">
        <v>66.64</v>
      </c>
      <c r="AC1220" s="3">
        <v>2308.6799999999998</v>
      </c>
      <c r="AD1220" s="3">
        <v>2732.24</v>
      </c>
    </row>
    <row r="1221" spans="1:30" x14ac:dyDescent="0.35">
      <c r="A1221" s="2" t="s">
        <v>1304</v>
      </c>
      <c r="B1221" s="4">
        <v>45919</v>
      </c>
      <c r="C1221" s="2" t="s">
        <v>31</v>
      </c>
      <c r="D1221" s="2" t="s">
        <v>32</v>
      </c>
      <c r="E1221" s="2" t="s">
        <v>33</v>
      </c>
      <c r="F1221" s="2" t="s">
        <v>42</v>
      </c>
      <c r="G1221" s="3">
        <v>426.08</v>
      </c>
      <c r="H1221" s="3">
        <v>102.94</v>
      </c>
      <c r="I1221" s="3">
        <v>661.02</v>
      </c>
      <c r="J1221" s="3">
        <v>766.94</v>
      </c>
      <c r="K1221" s="3">
        <v>105.92</v>
      </c>
      <c r="L1221" s="3">
        <v>0</v>
      </c>
      <c r="M1221" s="3">
        <v>105.92</v>
      </c>
      <c r="N1221" s="2" t="s">
        <v>35</v>
      </c>
      <c r="O1221" s="3">
        <v>16.02</v>
      </c>
      <c r="P1221" s="3">
        <v>529.02</v>
      </c>
      <c r="Q1221" s="3">
        <v>1090.07</v>
      </c>
      <c r="R1221" s="3">
        <v>1035.7</v>
      </c>
      <c r="S1221" s="2">
        <v>1000</v>
      </c>
      <c r="T1221" s="3">
        <v>35604.650000000009</v>
      </c>
      <c r="U1221" s="2" t="s">
        <v>44</v>
      </c>
      <c r="V1221" s="3">
        <v>767.49</v>
      </c>
      <c r="W1221" s="3">
        <v>766.9</v>
      </c>
      <c r="X1221" s="2">
        <v>31</v>
      </c>
      <c r="Y1221" s="2">
        <v>30</v>
      </c>
      <c r="Z1221" s="2" t="s">
        <v>52</v>
      </c>
      <c r="AA1221" s="3">
        <v>25.58</v>
      </c>
      <c r="AB1221" s="3">
        <v>24.74</v>
      </c>
      <c r="AC1221" s="3">
        <v>767.4</v>
      </c>
      <c r="AD1221" s="3">
        <v>766.94</v>
      </c>
    </row>
    <row r="1222" spans="1:30" x14ac:dyDescent="0.35">
      <c r="A1222" s="2" t="s">
        <v>1305</v>
      </c>
      <c r="B1222" s="4">
        <v>45919</v>
      </c>
      <c r="C1222" s="2" t="s">
        <v>71</v>
      </c>
      <c r="D1222" s="2" t="s">
        <v>109</v>
      </c>
      <c r="E1222" s="2" t="s">
        <v>73</v>
      </c>
      <c r="F1222" s="2" t="s">
        <v>49</v>
      </c>
      <c r="G1222" s="3">
        <v>1969.41</v>
      </c>
      <c r="H1222" s="3">
        <v>145.61000000000001</v>
      </c>
      <c r="I1222" s="3">
        <v>3279.31</v>
      </c>
      <c r="J1222" s="3">
        <v>2405.16</v>
      </c>
      <c r="K1222" s="3">
        <v>0</v>
      </c>
      <c r="L1222" s="3">
        <v>874.15</v>
      </c>
      <c r="M1222" s="3">
        <v>-874.15</v>
      </c>
      <c r="N1222" s="2" t="s">
        <v>35</v>
      </c>
      <c r="O1222" s="3">
        <v>-26.66</v>
      </c>
      <c r="P1222" s="3">
        <v>2115.02</v>
      </c>
      <c r="Q1222" s="3">
        <v>2868.28</v>
      </c>
      <c r="R1222" s="3">
        <v>2937.72</v>
      </c>
      <c r="S1222" s="2">
        <v>0</v>
      </c>
      <c r="T1222" s="3">
        <v>35535.210000000006</v>
      </c>
      <c r="U1222" s="2" t="s">
        <v>63</v>
      </c>
      <c r="V1222" s="3">
        <v>2742.26</v>
      </c>
      <c r="W1222" s="3">
        <v>2405.12</v>
      </c>
      <c r="X1222" s="2">
        <v>36</v>
      </c>
      <c r="Y1222" s="2">
        <v>38</v>
      </c>
      <c r="Z1222" s="2" t="s">
        <v>74</v>
      </c>
      <c r="AA1222" s="3">
        <v>72.16</v>
      </c>
      <c r="AB1222" s="3">
        <v>66.81</v>
      </c>
      <c r="AC1222" s="3">
        <v>2742.08</v>
      </c>
      <c r="AD1222" s="3">
        <v>2405.16</v>
      </c>
    </row>
    <row r="1223" spans="1:30" x14ac:dyDescent="0.35">
      <c r="A1223" s="2" t="s">
        <v>1306</v>
      </c>
      <c r="B1223" s="4">
        <v>45920</v>
      </c>
      <c r="C1223" s="2" t="s">
        <v>85</v>
      </c>
      <c r="D1223" s="2" t="s">
        <v>130</v>
      </c>
      <c r="E1223" s="2" t="s">
        <v>33</v>
      </c>
      <c r="F1223" s="2" t="s">
        <v>34</v>
      </c>
      <c r="G1223" s="3">
        <v>785.34</v>
      </c>
      <c r="H1223" s="3">
        <v>198.56</v>
      </c>
      <c r="I1223" s="3">
        <v>746.77</v>
      </c>
      <c r="J1223" s="3">
        <v>937.44</v>
      </c>
      <c r="K1223" s="3">
        <v>190.67</v>
      </c>
      <c r="L1223" s="3">
        <v>0</v>
      </c>
      <c r="M1223" s="3">
        <v>190.67</v>
      </c>
      <c r="N1223" s="2" t="s">
        <v>50</v>
      </c>
      <c r="O1223" s="3">
        <v>25.53</v>
      </c>
      <c r="P1223" s="3">
        <v>983.9</v>
      </c>
      <c r="Q1223" s="3">
        <v>1248.3699999999999</v>
      </c>
      <c r="R1223" s="3">
        <v>1028.42</v>
      </c>
      <c r="S1223" s="2">
        <v>2500</v>
      </c>
      <c r="T1223" s="3">
        <v>38255.160000000003</v>
      </c>
      <c r="U1223" s="2" t="s">
        <v>59</v>
      </c>
      <c r="V1223" s="3">
        <v>860.11</v>
      </c>
      <c r="W1223" s="3">
        <v>937.54</v>
      </c>
      <c r="X1223" s="2">
        <v>36</v>
      </c>
      <c r="Y1223" s="2">
        <v>40</v>
      </c>
      <c r="Z1223" s="2" t="s">
        <v>52</v>
      </c>
      <c r="AA1223" s="3">
        <v>21.5</v>
      </c>
      <c r="AB1223" s="3">
        <v>26.04</v>
      </c>
      <c r="AC1223" s="3">
        <v>860</v>
      </c>
      <c r="AD1223" s="3">
        <v>937.44</v>
      </c>
    </row>
    <row r="1224" spans="1:30" x14ac:dyDescent="0.35">
      <c r="A1224" s="2" t="s">
        <v>1307</v>
      </c>
      <c r="B1224" s="4">
        <v>45920</v>
      </c>
      <c r="C1224" s="2" t="s">
        <v>31</v>
      </c>
      <c r="D1224" s="2" t="s">
        <v>32</v>
      </c>
      <c r="E1224" s="2" t="s">
        <v>33</v>
      </c>
      <c r="F1224" s="2" t="s">
        <v>49</v>
      </c>
      <c r="G1224" s="3">
        <v>2444.35</v>
      </c>
      <c r="H1224" s="3">
        <v>301.89</v>
      </c>
      <c r="I1224" s="3">
        <v>3937.84</v>
      </c>
      <c r="J1224" s="3">
        <v>2938.5</v>
      </c>
      <c r="K1224" s="3">
        <v>0</v>
      </c>
      <c r="L1224" s="3">
        <v>999.34</v>
      </c>
      <c r="M1224" s="3">
        <v>-999.34</v>
      </c>
      <c r="N1224" s="2" t="s">
        <v>50</v>
      </c>
      <c r="O1224" s="3">
        <v>-25.38</v>
      </c>
      <c r="P1224" s="3">
        <v>2746.24</v>
      </c>
      <c r="Q1224" s="3">
        <v>3625.17</v>
      </c>
      <c r="R1224" s="3">
        <v>3521.87</v>
      </c>
      <c r="S1224" s="2">
        <v>1000</v>
      </c>
      <c r="T1224" s="3">
        <v>39358.460000000006</v>
      </c>
      <c r="U1224" s="2" t="s">
        <v>59</v>
      </c>
      <c r="V1224" s="3">
        <v>2629.42</v>
      </c>
      <c r="W1224" s="3">
        <v>2938.69</v>
      </c>
      <c r="X1224" s="2">
        <v>50</v>
      </c>
      <c r="Y1224" s="2">
        <v>50</v>
      </c>
      <c r="Z1224" s="2" t="s">
        <v>37</v>
      </c>
      <c r="AA1224" s="3">
        <v>52.59</v>
      </c>
      <c r="AB1224" s="3">
        <v>58.77</v>
      </c>
      <c r="AC1224" s="3">
        <v>2629.5</v>
      </c>
      <c r="AD1224" s="3">
        <v>2938.5</v>
      </c>
    </row>
    <row r="1225" spans="1:30" x14ac:dyDescent="0.35">
      <c r="A1225" s="2" t="s">
        <v>1308</v>
      </c>
      <c r="B1225" s="4">
        <v>45920</v>
      </c>
      <c r="C1225" s="2" t="s">
        <v>85</v>
      </c>
      <c r="D1225" s="2" t="s">
        <v>139</v>
      </c>
      <c r="E1225" s="2" t="s">
        <v>33</v>
      </c>
      <c r="F1225" s="2" t="s">
        <v>49</v>
      </c>
      <c r="G1225" s="3">
        <v>1917.74</v>
      </c>
      <c r="H1225" s="3">
        <v>858.18</v>
      </c>
      <c r="I1225" s="3">
        <v>2950.92</v>
      </c>
      <c r="J1225" s="3">
        <v>2911.5</v>
      </c>
      <c r="K1225" s="3">
        <v>0</v>
      </c>
      <c r="L1225" s="3">
        <v>39.42</v>
      </c>
      <c r="M1225" s="3">
        <v>-39.42</v>
      </c>
      <c r="N1225" s="2" t="s">
        <v>50</v>
      </c>
      <c r="O1225" s="3">
        <v>-1.34</v>
      </c>
      <c r="P1225" s="3">
        <v>2775.92</v>
      </c>
      <c r="Q1225" s="3">
        <v>2814.23</v>
      </c>
      <c r="R1225" s="3">
        <v>3025.09</v>
      </c>
      <c r="S1225" s="2">
        <v>7500</v>
      </c>
      <c r="T1225" s="3">
        <v>46647.600000000013</v>
      </c>
      <c r="U1225" s="2" t="s">
        <v>36</v>
      </c>
      <c r="V1225" s="3">
        <v>2267.71</v>
      </c>
      <c r="W1225" s="3">
        <v>2911.7</v>
      </c>
      <c r="X1225" s="2">
        <v>45</v>
      </c>
      <c r="Y1225" s="2">
        <v>40</v>
      </c>
      <c r="Z1225" s="2" t="s">
        <v>37</v>
      </c>
      <c r="AA1225" s="3">
        <v>56.69</v>
      </c>
      <c r="AB1225" s="3">
        <v>64.7</v>
      </c>
      <c r="AC1225" s="3">
        <v>2267.6</v>
      </c>
      <c r="AD1225" s="3">
        <v>2911.5</v>
      </c>
    </row>
    <row r="1226" spans="1:30" x14ac:dyDescent="0.35">
      <c r="A1226" s="2" t="s">
        <v>1309</v>
      </c>
      <c r="B1226" s="4">
        <v>45920</v>
      </c>
      <c r="C1226" s="2" t="s">
        <v>85</v>
      </c>
      <c r="D1226" s="2" t="s">
        <v>139</v>
      </c>
      <c r="E1226" s="2" t="s">
        <v>33</v>
      </c>
      <c r="F1226" s="2" t="s">
        <v>42</v>
      </c>
      <c r="G1226" s="3">
        <v>578.17999999999995</v>
      </c>
      <c r="H1226" s="3">
        <v>111.7</v>
      </c>
      <c r="I1226" s="3">
        <v>1700.79</v>
      </c>
      <c r="J1226" s="3">
        <v>1027.25</v>
      </c>
      <c r="K1226" s="3">
        <v>0</v>
      </c>
      <c r="L1226" s="3">
        <v>673.54</v>
      </c>
      <c r="M1226" s="3">
        <v>-673.54</v>
      </c>
      <c r="N1226" s="2" t="s">
        <v>50</v>
      </c>
      <c r="O1226" s="3">
        <v>-39.6</v>
      </c>
      <c r="P1226" s="3">
        <v>689.88</v>
      </c>
      <c r="Q1226" s="3">
        <v>1444.35</v>
      </c>
      <c r="R1226" s="3">
        <v>1435.42</v>
      </c>
      <c r="S1226" s="2">
        <v>0</v>
      </c>
      <c r="T1226" s="3">
        <v>46656.530000000013</v>
      </c>
      <c r="U1226" s="2" t="s">
        <v>59</v>
      </c>
      <c r="V1226" s="3">
        <v>770.2</v>
      </c>
      <c r="W1226" s="3">
        <v>1027.42</v>
      </c>
      <c r="X1226" s="2">
        <v>35</v>
      </c>
      <c r="Y1226" s="2">
        <v>31</v>
      </c>
      <c r="Z1226" s="2" t="s">
        <v>37</v>
      </c>
      <c r="AA1226" s="3">
        <v>24.85</v>
      </c>
      <c r="AB1226" s="3">
        <v>29.35</v>
      </c>
      <c r="AC1226" s="3">
        <v>770.35</v>
      </c>
      <c r="AD1226" s="3">
        <v>1027.25</v>
      </c>
    </row>
    <row r="1227" spans="1:30" x14ac:dyDescent="0.35">
      <c r="A1227" s="2" t="s">
        <v>1310</v>
      </c>
      <c r="B1227" s="4">
        <v>45920</v>
      </c>
      <c r="C1227" s="2" t="s">
        <v>39</v>
      </c>
      <c r="D1227" s="2" t="s">
        <v>40</v>
      </c>
      <c r="E1227" s="2" t="s">
        <v>41</v>
      </c>
      <c r="F1227" s="2" t="s">
        <v>42</v>
      </c>
      <c r="G1227" s="3">
        <v>2736.25</v>
      </c>
      <c r="H1227" s="3">
        <v>636.94000000000005</v>
      </c>
      <c r="I1227" s="3">
        <v>2440.96</v>
      </c>
      <c r="J1227" s="3">
        <v>3107.65</v>
      </c>
      <c r="K1227" s="3">
        <v>666.69</v>
      </c>
      <c r="L1227" s="3">
        <v>0</v>
      </c>
      <c r="M1227" s="3">
        <v>666.69</v>
      </c>
      <c r="N1227" s="2" t="s">
        <v>35</v>
      </c>
      <c r="O1227" s="3">
        <v>27.31</v>
      </c>
      <c r="P1227" s="3">
        <v>3373.19</v>
      </c>
      <c r="Q1227" s="3">
        <v>3447.59</v>
      </c>
      <c r="R1227" s="3">
        <v>3679.25</v>
      </c>
      <c r="S1227" s="2">
        <v>0</v>
      </c>
      <c r="T1227" s="3">
        <v>46424.87000000001</v>
      </c>
      <c r="U1227" s="2" t="s">
        <v>88</v>
      </c>
      <c r="V1227" s="3">
        <v>2771.76</v>
      </c>
      <c r="W1227" s="3">
        <v>3107.81</v>
      </c>
      <c r="X1227" s="2">
        <v>35</v>
      </c>
      <c r="Y1227" s="2">
        <v>31</v>
      </c>
      <c r="Z1227" s="2" t="s">
        <v>37</v>
      </c>
      <c r="AA1227" s="3">
        <v>89.41</v>
      </c>
      <c r="AB1227" s="3">
        <v>88.79</v>
      </c>
      <c r="AC1227" s="3">
        <v>2771.71</v>
      </c>
      <c r="AD1227" s="3">
        <v>3107.65</v>
      </c>
    </row>
    <row r="1228" spans="1:30" x14ac:dyDescent="0.35">
      <c r="A1228" s="2" t="s">
        <v>1311</v>
      </c>
      <c r="B1228" s="4">
        <v>45920</v>
      </c>
      <c r="C1228" s="2" t="s">
        <v>31</v>
      </c>
      <c r="D1228" s="2" t="s">
        <v>90</v>
      </c>
      <c r="E1228" s="2" t="s">
        <v>33</v>
      </c>
      <c r="F1228" s="2" t="s">
        <v>49</v>
      </c>
      <c r="G1228" s="3">
        <v>2400.8200000000002</v>
      </c>
      <c r="H1228" s="3">
        <v>964.8</v>
      </c>
      <c r="I1228" s="3">
        <v>3456.9</v>
      </c>
      <c r="J1228" s="3">
        <v>3011.04</v>
      </c>
      <c r="K1228" s="3">
        <v>0</v>
      </c>
      <c r="L1228" s="3">
        <v>445.86</v>
      </c>
      <c r="M1228" s="3">
        <v>-445.86</v>
      </c>
      <c r="N1228" s="2" t="s">
        <v>35</v>
      </c>
      <c r="O1228" s="3">
        <v>-12.9</v>
      </c>
      <c r="P1228" s="3">
        <v>3365.62</v>
      </c>
      <c r="Q1228" s="3">
        <v>4321.4799999999996</v>
      </c>
      <c r="R1228" s="3">
        <v>3371.06</v>
      </c>
      <c r="S1228" s="2">
        <v>7500</v>
      </c>
      <c r="T1228" s="3">
        <v>38350.32</v>
      </c>
      <c r="U1228" s="2" t="s">
        <v>63</v>
      </c>
      <c r="V1228" s="3">
        <v>2632.7</v>
      </c>
      <c r="W1228" s="3">
        <v>3011.11</v>
      </c>
      <c r="X1228" s="2">
        <v>41</v>
      </c>
      <c r="Y1228" s="2">
        <v>37</v>
      </c>
      <c r="Z1228" s="2" t="s">
        <v>55</v>
      </c>
      <c r="AA1228" s="3">
        <v>71.150000000000006</v>
      </c>
      <c r="AB1228" s="3">
        <v>73.44</v>
      </c>
      <c r="AC1228" s="3">
        <v>2632.55</v>
      </c>
      <c r="AD1228" s="3">
        <v>3011.04</v>
      </c>
    </row>
    <row r="1229" spans="1:30" x14ac:dyDescent="0.35">
      <c r="A1229" s="2" t="s">
        <v>1312</v>
      </c>
      <c r="B1229" s="4">
        <v>45920</v>
      </c>
      <c r="C1229" s="2" t="s">
        <v>46</v>
      </c>
      <c r="D1229" s="2" t="s">
        <v>65</v>
      </c>
      <c r="E1229" s="2" t="s">
        <v>48</v>
      </c>
      <c r="F1229" s="2" t="s">
        <v>49</v>
      </c>
      <c r="G1229" s="3">
        <v>3492.73</v>
      </c>
      <c r="H1229" s="3">
        <v>66.77</v>
      </c>
      <c r="I1229" s="3">
        <v>7483.96</v>
      </c>
      <c r="J1229" s="3">
        <v>5648.5</v>
      </c>
      <c r="K1229" s="3">
        <v>0</v>
      </c>
      <c r="L1229" s="3">
        <v>1835.46</v>
      </c>
      <c r="M1229" s="3">
        <v>-1835.46</v>
      </c>
      <c r="N1229" s="2" t="s">
        <v>43</v>
      </c>
      <c r="O1229" s="3">
        <v>-24.53</v>
      </c>
      <c r="P1229" s="3">
        <v>3559.5</v>
      </c>
      <c r="Q1229" s="3">
        <v>3719.6</v>
      </c>
      <c r="R1229" s="3">
        <v>5917.38</v>
      </c>
      <c r="S1229" s="2">
        <v>2500</v>
      </c>
      <c r="T1229" s="3">
        <v>38652.54</v>
      </c>
      <c r="U1229" s="2" t="s">
        <v>66</v>
      </c>
      <c r="V1229" s="3">
        <v>6246.15</v>
      </c>
      <c r="W1229" s="3">
        <v>5648.38</v>
      </c>
      <c r="X1229" s="2">
        <v>50</v>
      </c>
      <c r="Y1229" s="2">
        <v>49</v>
      </c>
      <c r="Z1229" s="2" t="s">
        <v>37</v>
      </c>
      <c r="AA1229" s="3">
        <v>127.47</v>
      </c>
      <c r="AB1229" s="3">
        <v>112.97</v>
      </c>
      <c r="AC1229" s="3">
        <v>6246.03</v>
      </c>
      <c r="AD1229" s="3">
        <v>5648.5</v>
      </c>
    </row>
    <row r="1230" spans="1:30" x14ac:dyDescent="0.35">
      <c r="A1230" s="2" t="s">
        <v>1313</v>
      </c>
      <c r="B1230" s="4">
        <v>45922</v>
      </c>
      <c r="C1230" s="2" t="s">
        <v>46</v>
      </c>
      <c r="D1230" s="2" t="s">
        <v>61</v>
      </c>
      <c r="E1230" s="2" t="s">
        <v>48</v>
      </c>
      <c r="F1230" s="2" t="s">
        <v>49</v>
      </c>
      <c r="G1230" s="3">
        <v>8105.17</v>
      </c>
      <c r="H1230" s="3">
        <v>345.35</v>
      </c>
      <c r="I1230" s="3">
        <v>9836.81</v>
      </c>
      <c r="J1230" s="3">
        <v>10140.75</v>
      </c>
      <c r="K1230" s="3">
        <v>303.94</v>
      </c>
      <c r="L1230" s="3">
        <v>0</v>
      </c>
      <c r="M1230" s="3">
        <v>303.94</v>
      </c>
      <c r="N1230" s="2" t="s">
        <v>50</v>
      </c>
      <c r="O1230" s="3">
        <v>3.09</v>
      </c>
      <c r="P1230" s="3">
        <v>8450.52</v>
      </c>
      <c r="Q1230" s="3">
        <v>9182.6200000000008</v>
      </c>
      <c r="R1230" s="3">
        <v>10658.29</v>
      </c>
      <c r="S1230" s="2">
        <v>0</v>
      </c>
      <c r="T1230" s="3">
        <v>37176.870000000003</v>
      </c>
      <c r="U1230" s="2" t="s">
        <v>59</v>
      </c>
      <c r="V1230" s="3">
        <v>8927.83</v>
      </c>
      <c r="W1230" s="3">
        <v>10140.89</v>
      </c>
      <c r="X1230" s="2">
        <v>45</v>
      </c>
      <c r="Y1230" s="2">
        <v>48</v>
      </c>
      <c r="Z1230" s="2" t="s">
        <v>37</v>
      </c>
      <c r="AA1230" s="3">
        <v>186</v>
      </c>
      <c r="AB1230" s="3">
        <v>225.35</v>
      </c>
      <c r="AC1230" s="3">
        <v>8928</v>
      </c>
      <c r="AD1230" s="3">
        <v>10140.75</v>
      </c>
    </row>
    <row r="1231" spans="1:30" x14ac:dyDescent="0.35">
      <c r="A1231" s="2" t="s">
        <v>1314</v>
      </c>
      <c r="B1231" s="4">
        <v>45923</v>
      </c>
      <c r="C1231" s="2" t="s">
        <v>31</v>
      </c>
      <c r="D1231" s="2" t="s">
        <v>32</v>
      </c>
      <c r="E1231" s="2" t="s">
        <v>33</v>
      </c>
      <c r="F1231" s="2" t="s">
        <v>34</v>
      </c>
      <c r="G1231" s="3">
        <v>1537.37</v>
      </c>
      <c r="H1231" s="3">
        <v>506.94</v>
      </c>
      <c r="I1231" s="3">
        <v>3029.51</v>
      </c>
      <c r="J1231" s="3">
        <v>1959.5</v>
      </c>
      <c r="K1231" s="3">
        <v>0</v>
      </c>
      <c r="L1231" s="3">
        <v>1070.01</v>
      </c>
      <c r="M1231" s="3">
        <v>-1070.01</v>
      </c>
      <c r="N1231" s="2" t="s">
        <v>35</v>
      </c>
      <c r="O1231" s="3">
        <v>-35.32</v>
      </c>
      <c r="P1231" s="3">
        <v>2044.31</v>
      </c>
      <c r="Q1231" s="3">
        <v>2631.68</v>
      </c>
      <c r="R1231" s="3">
        <v>2274.21</v>
      </c>
      <c r="S1231" s="2">
        <v>7500</v>
      </c>
      <c r="T1231" s="3">
        <v>45034.34</v>
      </c>
      <c r="U1231" s="2" t="s">
        <v>36</v>
      </c>
      <c r="V1231" s="3">
        <v>1837.2</v>
      </c>
      <c r="W1231" s="3">
        <v>1959.35</v>
      </c>
      <c r="X1231" s="2">
        <v>50</v>
      </c>
      <c r="Y1231" s="2">
        <v>48</v>
      </c>
      <c r="Z1231" s="2" t="s">
        <v>52</v>
      </c>
      <c r="AA1231" s="3">
        <v>38.270000000000003</v>
      </c>
      <c r="AB1231" s="3">
        <v>39.19</v>
      </c>
      <c r="AC1231" s="3">
        <v>1836.96</v>
      </c>
      <c r="AD1231" s="3">
        <v>1959.5</v>
      </c>
    </row>
    <row r="1232" spans="1:30" x14ac:dyDescent="0.35">
      <c r="A1232" s="2" t="s">
        <v>1315</v>
      </c>
      <c r="B1232" s="4">
        <v>45923</v>
      </c>
      <c r="C1232" s="2" t="s">
        <v>46</v>
      </c>
      <c r="D1232" s="2" t="s">
        <v>65</v>
      </c>
      <c r="E1232" s="2" t="s">
        <v>48</v>
      </c>
      <c r="F1232" s="2" t="s">
        <v>42</v>
      </c>
      <c r="G1232" s="3">
        <v>4284.6899999999996</v>
      </c>
      <c r="H1232" s="3">
        <v>560.24</v>
      </c>
      <c r="I1232" s="3">
        <v>5805.86</v>
      </c>
      <c r="J1232" s="3">
        <v>5205.76</v>
      </c>
      <c r="K1232" s="3">
        <v>0</v>
      </c>
      <c r="L1232" s="3">
        <v>600.1</v>
      </c>
      <c r="M1232" s="3">
        <v>-600.1</v>
      </c>
      <c r="N1232" s="2" t="s">
        <v>50</v>
      </c>
      <c r="O1232" s="3">
        <v>-10.34</v>
      </c>
      <c r="P1232" s="3">
        <v>4844.93</v>
      </c>
      <c r="Q1232" s="3">
        <v>5122.75</v>
      </c>
      <c r="R1232" s="3">
        <v>5672.81</v>
      </c>
      <c r="S1232" s="2">
        <v>5000</v>
      </c>
      <c r="T1232" s="3">
        <v>41563.19</v>
      </c>
      <c r="U1232" s="2" t="s">
        <v>36</v>
      </c>
      <c r="V1232" s="3">
        <v>4311.53</v>
      </c>
      <c r="W1232" s="3">
        <v>5205.92</v>
      </c>
      <c r="X1232" s="2">
        <v>49</v>
      </c>
      <c r="Y1232" s="2">
        <v>45</v>
      </c>
      <c r="Z1232" s="2" t="s">
        <v>74</v>
      </c>
      <c r="AA1232" s="3">
        <v>95.81</v>
      </c>
      <c r="AB1232" s="3">
        <v>106.24</v>
      </c>
      <c r="AC1232" s="3">
        <v>4311.45</v>
      </c>
      <c r="AD1232" s="3">
        <v>5205.76</v>
      </c>
    </row>
    <row r="1233" spans="1:30" x14ac:dyDescent="0.35">
      <c r="A1233" s="2" t="s">
        <v>1316</v>
      </c>
      <c r="B1233" s="4">
        <v>45924</v>
      </c>
      <c r="C1233" s="2" t="s">
        <v>46</v>
      </c>
      <c r="D1233" s="2" t="s">
        <v>145</v>
      </c>
      <c r="E1233" s="2" t="s">
        <v>48</v>
      </c>
      <c r="F1233" s="2" t="s">
        <v>58</v>
      </c>
      <c r="G1233" s="3">
        <v>6435.45</v>
      </c>
      <c r="H1233" s="3">
        <v>2800.25</v>
      </c>
      <c r="I1233" s="3">
        <v>9313.6200000000008</v>
      </c>
      <c r="J1233" s="3">
        <v>8086.72</v>
      </c>
      <c r="K1233" s="3">
        <v>0</v>
      </c>
      <c r="L1233" s="3">
        <v>1226.9000000000001</v>
      </c>
      <c r="M1233" s="3">
        <v>-1226.9000000000001</v>
      </c>
      <c r="N1233" s="2" t="s">
        <v>35</v>
      </c>
      <c r="O1233" s="3">
        <v>-13.17</v>
      </c>
      <c r="P1233" s="3">
        <v>9235.7000000000007</v>
      </c>
      <c r="Q1233" s="3">
        <v>9535.89</v>
      </c>
      <c r="R1233" s="3">
        <v>8616.23</v>
      </c>
      <c r="S1233" s="2">
        <v>0</v>
      </c>
      <c r="T1233" s="3">
        <v>42482.850000000013</v>
      </c>
      <c r="U1233" s="2" t="s">
        <v>88</v>
      </c>
      <c r="V1233" s="3">
        <v>8382.7999999999993</v>
      </c>
      <c r="W1233" s="3">
        <v>8086.69</v>
      </c>
      <c r="X1233" s="2">
        <v>32</v>
      </c>
      <c r="Y1233" s="2">
        <v>31</v>
      </c>
      <c r="Z1233" s="2" t="s">
        <v>52</v>
      </c>
      <c r="AA1233" s="3">
        <v>270.41000000000003</v>
      </c>
      <c r="AB1233" s="3">
        <v>252.71</v>
      </c>
      <c r="AC1233" s="3">
        <v>8382.7099999999991</v>
      </c>
      <c r="AD1233" s="3">
        <v>8086.72</v>
      </c>
    </row>
    <row r="1234" spans="1:30" x14ac:dyDescent="0.35">
      <c r="A1234" s="2" t="s">
        <v>1317</v>
      </c>
      <c r="B1234" s="4">
        <v>45924</v>
      </c>
      <c r="C1234" s="2" t="s">
        <v>85</v>
      </c>
      <c r="D1234" s="2" t="s">
        <v>98</v>
      </c>
      <c r="E1234" s="2" t="s">
        <v>33</v>
      </c>
      <c r="F1234" s="2" t="s">
        <v>34</v>
      </c>
      <c r="G1234" s="3">
        <v>1956.36</v>
      </c>
      <c r="H1234" s="3">
        <v>680.79</v>
      </c>
      <c r="I1234" s="3">
        <v>2466.5100000000002</v>
      </c>
      <c r="J1234" s="3">
        <v>2919.93</v>
      </c>
      <c r="K1234" s="3">
        <v>453.42</v>
      </c>
      <c r="L1234" s="3">
        <v>0</v>
      </c>
      <c r="M1234" s="3">
        <v>453.42</v>
      </c>
      <c r="N1234" s="2" t="s">
        <v>50</v>
      </c>
      <c r="O1234" s="3">
        <v>18.38</v>
      </c>
      <c r="P1234" s="3">
        <v>2637.15</v>
      </c>
      <c r="Q1234" s="3">
        <v>3207.61</v>
      </c>
      <c r="R1234" s="3">
        <v>2984.63</v>
      </c>
      <c r="S1234" s="2">
        <v>2500</v>
      </c>
      <c r="T1234" s="3">
        <v>45205.830000000009</v>
      </c>
      <c r="U1234" s="2" t="s">
        <v>36</v>
      </c>
      <c r="V1234" s="3">
        <v>2522.44</v>
      </c>
      <c r="W1234" s="3">
        <v>2919.96</v>
      </c>
      <c r="X1234" s="2">
        <v>39</v>
      </c>
      <c r="Y1234" s="2">
        <v>39</v>
      </c>
      <c r="Z1234" s="2" t="s">
        <v>55</v>
      </c>
      <c r="AA1234" s="3">
        <v>64.680000000000007</v>
      </c>
      <c r="AB1234" s="3">
        <v>74.87</v>
      </c>
      <c r="AC1234" s="3">
        <v>2522.52</v>
      </c>
      <c r="AD1234" s="3">
        <v>2919.93</v>
      </c>
    </row>
    <row r="1235" spans="1:30" x14ac:dyDescent="0.35">
      <c r="A1235" s="2" t="s">
        <v>1318</v>
      </c>
      <c r="B1235" s="4">
        <v>45924</v>
      </c>
      <c r="C1235" s="2" t="s">
        <v>46</v>
      </c>
      <c r="D1235" s="2" t="s">
        <v>61</v>
      </c>
      <c r="E1235" s="2" t="s">
        <v>48</v>
      </c>
      <c r="F1235" s="2" t="s">
        <v>49</v>
      </c>
      <c r="G1235" s="3">
        <v>11304.4</v>
      </c>
      <c r="H1235" s="3">
        <v>664.48</v>
      </c>
      <c r="I1235" s="3">
        <v>11300.86</v>
      </c>
      <c r="J1235" s="3">
        <v>13585.65</v>
      </c>
      <c r="K1235" s="3">
        <v>2284.79</v>
      </c>
      <c r="L1235" s="3">
        <v>0</v>
      </c>
      <c r="M1235" s="3">
        <v>2284.79</v>
      </c>
      <c r="N1235" s="2" t="s">
        <v>50</v>
      </c>
      <c r="O1235" s="3">
        <v>20.22</v>
      </c>
      <c r="P1235" s="3">
        <v>11968.88</v>
      </c>
      <c r="Q1235" s="3">
        <v>12211.12</v>
      </c>
      <c r="R1235" s="3">
        <v>13755.99</v>
      </c>
      <c r="S1235" s="2">
        <v>0</v>
      </c>
      <c r="T1235" s="3">
        <v>43660.960000000006</v>
      </c>
      <c r="U1235" s="2" t="s">
        <v>36</v>
      </c>
      <c r="V1235" s="3">
        <v>11423.91</v>
      </c>
      <c r="W1235" s="3">
        <v>13585.72</v>
      </c>
      <c r="X1235" s="2">
        <v>39</v>
      </c>
      <c r="Y1235" s="2">
        <v>39</v>
      </c>
      <c r="Z1235" s="2" t="s">
        <v>37</v>
      </c>
      <c r="AA1235" s="3">
        <v>292.92</v>
      </c>
      <c r="AB1235" s="3">
        <v>348.35</v>
      </c>
      <c r="AC1235" s="3">
        <v>11423.88</v>
      </c>
      <c r="AD1235" s="3">
        <v>13585.65</v>
      </c>
    </row>
    <row r="1236" spans="1:30" x14ac:dyDescent="0.35">
      <c r="A1236" s="2" t="s">
        <v>1319</v>
      </c>
      <c r="B1236" s="4">
        <v>45925</v>
      </c>
      <c r="C1236" s="2" t="s">
        <v>46</v>
      </c>
      <c r="D1236" s="2" t="s">
        <v>103</v>
      </c>
      <c r="E1236" s="2" t="s">
        <v>48</v>
      </c>
      <c r="F1236" s="2" t="s">
        <v>58</v>
      </c>
      <c r="G1236" s="3">
        <v>5262.42</v>
      </c>
      <c r="H1236" s="3">
        <v>1987.04</v>
      </c>
      <c r="I1236" s="3">
        <v>4938.1400000000003</v>
      </c>
      <c r="J1236" s="3">
        <v>5849.2</v>
      </c>
      <c r="K1236" s="3">
        <v>911.06</v>
      </c>
      <c r="L1236" s="3">
        <v>0</v>
      </c>
      <c r="M1236" s="3">
        <v>911.06</v>
      </c>
      <c r="N1236" s="2" t="s">
        <v>50</v>
      </c>
      <c r="O1236" s="3">
        <v>18.45</v>
      </c>
      <c r="P1236" s="3">
        <v>7249.46</v>
      </c>
      <c r="Q1236" s="3">
        <v>7989.16</v>
      </c>
      <c r="R1236" s="3">
        <v>6458.71</v>
      </c>
      <c r="S1236" s="2">
        <v>1000</v>
      </c>
      <c r="T1236" s="3">
        <v>46191.41</v>
      </c>
      <c r="U1236" s="2" t="s">
        <v>51</v>
      </c>
      <c r="V1236" s="3">
        <v>4514.43</v>
      </c>
      <c r="W1236" s="3">
        <v>5849.07</v>
      </c>
      <c r="X1236" s="2">
        <v>35</v>
      </c>
      <c r="Y1236" s="2">
        <v>31</v>
      </c>
      <c r="Z1236" s="2" t="s">
        <v>74</v>
      </c>
      <c r="AA1236" s="3">
        <v>145.63</v>
      </c>
      <c r="AB1236" s="3">
        <v>167.12</v>
      </c>
      <c r="AC1236" s="3">
        <v>4514.53</v>
      </c>
      <c r="AD1236" s="3">
        <v>5849.2</v>
      </c>
    </row>
    <row r="1237" spans="1:30" x14ac:dyDescent="0.35">
      <c r="A1237" s="2" t="s">
        <v>1320</v>
      </c>
      <c r="B1237" s="4">
        <v>45925</v>
      </c>
      <c r="C1237" s="2" t="s">
        <v>39</v>
      </c>
      <c r="D1237" s="2" t="s">
        <v>77</v>
      </c>
      <c r="E1237" s="2" t="s">
        <v>41</v>
      </c>
      <c r="F1237" s="2" t="s">
        <v>34</v>
      </c>
      <c r="G1237" s="3">
        <v>2206.27</v>
      </c>
      <c r="H1237" s="3">
        <v>431.57</v>
      </c>
      <c r="I1237" s="3">
        <v>2495.09</v>
      </c>
      <c r="J1237" s="3">
        <v>2881.84</v>
      </c>
      <c r="K1237" s="3">
        <v>386.75</v>
      </c>
      <c r="L1237" s="3">
        <v>0</v>
      </c>
      <c r="M1237" s="3">
        <v>386.75</v>
      </c>
      <c r="N1237" s="2" t="s">
        <v>35</v>
      </c>
      <c r="O1237" s="3">
        <v>15.5</v>
      </c>
      <c r="P1237" s="3">
        <v>2637.84</v>
      </c>
      <c r="Q1237" s="3">
        <v>3064.28</v>
      </c>
      <c r="R1237" s="3">
        <v>3250.56</v>
      </c>
      <c r="S1237" s="2">
        <v>0</v>
      </c>
      <c r="T1237" s="3">
        <v>46005.13</v>
      </c>
      <c r="U1237" s="2" t="s">
        <v>63</v>
      </c>
      <c r="V1237" s="3">
        <v>2799.75</v>
      </c>
      <c r="W1237" s="3">
        <v>2881.87</v>
      </c>
      <c r="X1237" s="2">
        <v>34</v>
      </c>
      <c r="Y1237" s="2">
        <v>32</v>
      </c>
      <c r="Z1237" s="2" t="s">
        <v>55</v>
      </c>
      <c r="AA1237" s="3">
        <v>87.49</v>
      </c>
      <c r="AB1237" s="3">
        <v>84.76</v>
      </c>
      <c r="AC1237" s="3">
        <v>2799.68</v>
      </c>
      <c r="AD1237" s="3">
        <v>2881.84</v>
      </c>
    </row>
    <row r="1238" spans="1:30" x14ac:dyDescent="0.35">
      <c r="A1238" s="2" t="s">
        <v>1321</v>
      </c>
      <c r="B1238" s="4">
        <v>45927</v>
      </c>
      <c r="C1238" s="2" t="s">
        <v>31</v>
      </c>
      <c r="D1238" s="2" t="s">
        <v>90</v>
      </c>
      <c r="E1238" s="2" t="s">
        <v>33</v>
      </c>
      <c r="F1238" s="2" t="s">
        <v>58</v>
      </c>
      <c r="G1238" s="3">
        <v>2562.2399999999998</v>
      </c>
      <c r="H1238" s="3">
        <v>1078.3699999999999</v>
      </c>
      <c r="I1238" s="3">
        <v>4803.62</v>
      </c>
      <c r="J1238" s="3">
        <v>2932.8</v>
      </c>
      <c r="K1238" s="3">
        <v>0</v>
      </c>
      <c r="L1238" s="3">
        <v>1870.82</v>
      </c>
      <c r="M1238" s="3">
        <v>-1870.82</v>
      </c>
      <c r="N1238" s="2" t="s">
        <v>43</v>
      </c>
      <c r="O1238" s="3">
        <v>-38.950000000000003</v>
      </c>
      <c r="P1238" s="3">
        <v>3640.61</v>
      </c>
      <c r="Q1238" s="3">
        <v>4005.61</v>
      </c>
      <c r="R1238" s="3">
        <v>3305.12</v>
      </c>
      <c r="S1238" s="2">
        <v>2500</v>
      </c>
      <c r="T1238" s="3">
        <v>43486.31</v>
      </c>
      <c r="U1238" s="2" t="s">
        <v>69</v>
      </c>
      <c r="V1238" s="3">
        <v>3364.07</v>
      </c>
      <c r="W1238" s="3">
        <v>2932.94</v>
      </c>
      <c r="X1238" s="2">
        <v>47</v>
      </c>
      <c r="Y1238" s="2">
        <v>48</v>
      </c>
      <c r="Z1238" s="2" t="s">
        <v>55</v>
      </c>
      <c r="AA1238" s="3">
        <v>70.08</v>
      </c>
      <c r="AB1238" s="3">
        <v>62.4</v>
      </c>
      <c r="AC1238" s="3">
        <v>3363.84</v>
      </c>
      <c r="AD1238" s="3">
        <v>2932.8</v>
      </c>
    </row>
    <row r="1239" spans="1:30" x14ac:dyDescent="0.35">
      <c r="A1239" s="2" t="s">
        <v>1322</v>
      </c>
      <c r="B1239" s="4">
        <v>45928</v>
      </c>
      <c r="C1239" s="2" t="s">
        <v>46</v>
      </c>
      <c r="D1239" s="2" t="s">
        <v>68</v>
      </c>
      <c r="E1239" s="2" t="s">
        <v>48</v>
      </c>
      <c r="F1239" s="2" t="s">
        <v>49</v>
      </c>
      <c r="G1239" s="3">
        <v>15292.44</v>
      </c>
      <c r="H1239" s="3">
        <v>1878.76</v>
      </c>
      <c r="I1239" s="3">
        <v>16921.439999999999</v>
      </c>
      <c r="J1239" s="3">
        <v>18479.86</v>
      </c>
      <c r="K1239" s="3">
        <v>1558.42</v>
      </c>
      <c r="L1239" s="3">
        <v>0</v>
      </c>
      <c r="M1239" s="3">
        <v>1558.42</v>
      </c>
      <c r="N1239" s="2" t="s">
        <v>35</v>
      </c>
      <c r="O1239" s="3">
        <v>9.2100000000000009</v>
      </c>
      <c r="P1239" s="3">
        <v>17171.2</v>
      </c>
      <c r="Q1239" s="3">
        <v>17797.650000000001</v>
      </c>
      <c r="R1239" s="3">
        <v>19059.41</v>
      </c>
      <c r="S1239" s="2">
        <v>7500</v>
      </c>
      <c r="T1239" s="3">
        <v>35346.01</v>
      </c>
      <c r="U1239" s="2" t="s">
        <v>63</v>
      </c>
      <c r="V1239" s="3">
        <v>16292.89</v>
      </c>
      <c r="W1239" s="3">
        <v>18479.89</v>
      </c>
      <c r="X1239" s="2">
        <v>49</v>
      </c>
      <c r="Y1239" s="2">
        <v>44</v>
      </c>
      <c r="Z1239" s="2" t="s">
        <v>74</v>
      </c>
      <c r="AA1239" s="3">
        <v>370.29</v>
      </c>
      <c r="AB1239" s="3">
        <v>377.14</v>
      </c>
      <c r="AC1239" s="3">
        <v>16292.76</v>
      </c>
      <c r="AD1239" s="3">
        <v>18479.86</v>
      </c>
    </row>
    <row r="1240" spans="1:30" x14ac:dyDescent="0.35">
      <c r="A1240" s="2" t="s">
        <v>1323</v>
      </c>
      <c r="B1240" s="4">
        <v>45929</v>
      </c>
      <c r="C1240" s="2" t="s">
        <v>85</v>
      </c>
      <c r="D1240" s="2" t="s">
        <v>86</v>
      </c>
      <c r="E1240" s="2" t="s">
        <v>33</v>
      </c>
      <c r="F1240" s="2" t="s">
        <v>34</v>
      </c>
      <c r="G1240" s="3">
        <v>2478.5300000000002</v>
      </c>
      <c r="H1240" s="3">
        <v>810.41</v>
      </c>
      <c r="I1240" s="3">
        <v>3174.47</v>
      </c>
      <c r="J1240" s="3">
        <v>3004.4</v>
      </c>
      <c r="K1240" s="3">
        <v>0</v>
      </c>
      <c r="L1240" s="3">
        <v>170.07</v>
      </c>
      <c r="M1240" s="3">
        <v>-170.07</v>
      </c>
      <c r="N1240" s="2" t="s">
        <v>50</v>
      </c>
      <c r="O1240" s="3">
        <v>-5.36</v>
      </c>
      <c r="P1240" s="3">
        <v>3288.94</v>
      </c>
      <c r="Q1240" s="3">
        <v>3990.43</v>
      </c>
      <c r="R1240" s="3">
        <v>3505.86</v>
      </c>
      <c r="S1240" s="2">
        <v>1000</v>
      </c>
      <c r="T1240" s="3">
        <v>36830.58</v>
      </c>
      <c r="U1240" s="2" t="s">
        <v>51</v>
      </c>
      <c r="V1240" s="3">
        <v>2470.44</v>
      </c>
      <c r="W1240" s="3">
        <v>3004.43</v>
      </c>
      <c r="X1240" s="2">
        <v>37</v>
      </c>
      <c r="Y1240" s="2">
        <v>37</v>
      </c>
      <c r="Z1240" s="2" t="s">
        <v>55</v>
      </c>
      <c r="AA1240" s="3">
        <v>66.77</v>
      </c>
      <c r="AB1240" s="3">
        <v>81.2</v>
      </c>
      <c r="AC1240" s="3">
        <v>2470.4899999999998</v>
      </c>
      <c r="AD1240" s="3">
        <v>3004.4</v>
      </c>
    </row>
    <row r="1241" spans="1:30" x14ac:dyDescent="0.35">
      <c r="A1241" s="2" t="s">
        <v>1324</v>
      </c>
      <c r="B1241" s="4">
        <v>45929</v>
      </c>
      <c r="C1241" s="2" t="s">
        <v>39</v>
      </c>
      <c r="D1241" s="2" t="s">
        <v>188</v>
      </c>
      <c r="E1241" s="2" t="s">
        <v>41</v>
      </c>
      <c r="F1241" s="2" t="s">
        <v>34</v>
      </c>
      <c r="G1241" s="3">
        <v>1603.95</v>
      </c>
      <c r="H1241" s="3">
        <v>111.56</v>
      </c>
      <c r="I1241" s="3">
        <v>1999.57</v>
      </c>
      <c r="J1241" s="3">
        <v>2528.4</v>
      </c>
      <c r="K1241" s="3">
        <v>528.83000000000004</v>
      </c>
      <c r="L1241" s="3">
        <v>0</v>
      </c>
      <c r="M1241" s="3">
        <v>528.83000000000004</v>
      </c>
      <c r="N1241" s="2" t="s">
        <v>128</v>
      </c>
      <c r="O1241" s="3">
        <v>26.45</v>
      </c>
      <c r="P1241" s="3">
        <v>1715.51</v>
      </c>
      <c r="Q1241" s="3">
        <v>2601.96</v>
      </c>
      <c r="R1241" s="3">
        <v>2720.88</v>
      </c>
      <c r="S1241" s="2">
        <v>1000</v>
      </c>
      <c r="T1241" s="3">
        <v>37711.660000000003</v>
      </c>
      <c r="U1241" s="2" t="s">
        <v>44</v>
      </c>
      <c r="V1241" s="3">
        <v>2433.1799999999998</v>
      </c>
      <c r="W1241" s="3">
        <v>2528.25</v>
      </c>
      <c r="X1241" s="2">
        <v>42</v>
      </c>
      <c r="Y1241" s="2">
        <v>42</v>
      </c>
      <c r="Z1241" s="2" t="s">
        <v>78</v>
      </c>
      <c r="AA1241" s="3">
        <v>57.93</v>
      </c>
      <c r="AB1241" s="3">
        <v>60.2</v>
      </c>
      <c r="AC1241" s="3">
        <v>2433.06</v>
      </c>
      <c r="AD1241" s="3">
        <v>2528.4</v>
      </c>
    </row>
    <row r="1242" spans="1:30" x14ac:dyDescent="0.35">
      <c r="A1242" s="2" t="s">
        <v>1325</v>
      </c>
      <c r="B1242" s="4">
        <v>45929</v>
      </c>
      <c r="C1242" s="2" t="s">
        <v>46</v>
      </c>
      <c r="D1242" s="2" t="s">
        <v>61</v>
      </c>
      <c r="E1242" s="2" t="s">
        <v>48</v>
      </c>
      <c r="F1242" s="2" t="s">
        <v>49</v>
      </c>
      <c r="G1242" s="3">
        <v>2769.88</v>
      </c>
      <c r="H1242" s="3">
        <v>148.16999999999999</v>
      </c>
      <c r="I1242" s="3">
        <v>2977.47</v>
      </c>
      <c r="J1242" s="3">
        <v>3874.2</v>
      </c>
      <c r="K1242" s="3">
        <v>896.73</v>
      </c>
      <c r="L1242" s="3">
        <v>0</v>
      </c>
      <c r="M1242" s="3">
        <v>896.73</v>
      </c>
      <c r="N1242" s="2" t="s">
        <v>50</v>
      </c>
      <c r="O1242" s="3">
        <v>30.12</v>
      </c>
      <c r="P1242" s="3">
        <v>2918.05</v>
      </c>
      <c r="Q1242" s="3">
        <v>3767.71</v>
      </c>
      <c r="R1242" s="3">
        <v>4545.12</v>
      </c>
      <c r="S1242" s="2">
        <v>2500</v>
      </c>
      <c r="T1242" s="3">
        <v>39434.25</v>
      </c>
      <c r="U1242" s="2" t="s">
        <v>36</v>
      </c>
      <c r="V1242" s="3">
        <v>3465.34</v>
      </c>
      <c r="W1242" s="3">
        <v>3874.24</v>
      </c>
      <c r="X1242" s="2">
        <v>30</v>
      </c>
      <c r="Y1242" s="2">
        <v>30</v>
      </c>
      <c r="Z1242" s="2" t="s">
        <v>78</v>
      </c>
      <c r="AA1242" s="3">
        <v>115.51</v>
      </c>
      <c r="AB1242" s="3">
        <v>129.13999999999999</v>
      </c>
      <c r="AC1242" s="3">
        <v>3465.3</v>
      </c>
      <c r="AD1242" s="3">
        <v>3874.2</v>
      </c>
    </row>
    <row r="1243" spans="1:30" x14ac:dyDescent="0.35">
      <c r="A1243" s="2" t="s">
        <v>1326</v>
      </c>
      <c r="B1243" s="4">
        <v>45930</v>
      </c>
      <c r="C1243" s="2" t="s">
        <v>46</v>
      </c>
      <c r="D1243" s="2" t="s">
        <v>105</v>
      </c>
      <c r="E1243" s="2" t="s">
        <v>48</v>
      </c>
      <c r="F1243" s="2" t="s">
        <v>49</v>
      </c>
      <c r="G1243" s="3">
        <v>8266.7900000000009</v>
      </c>
      <c r="H1243" s="3">
        <v>1651.94</v>
      </c>
      <c r="I1243" s="3">
        <v>10455.36</v>
      </c>
      <c r="J1243" s="3">
        <v>12292.38</v>
      </c>
      <c r="K1243" s="3">
        <v>1837.02</v>
      </c>
      <c r="L1243" s="3">
        <v>0</v>
      </c>
      <c r="M1243" s="3">
        <v>1837.02</v>
      </c>
      <c r="N1243" s="2" t="s">
        <v>50</v>
      </c>
      <c r="O1243" s="3">
        <v>17.57</v>
      </c>
      <c r="P1243" s="3">
        <v>9918.73</v>
      </c>
      <c r="Q1243" s="3">
        <v>9983.0499999999993</v>
      </c>
      <c r="R1243" s="3">
        <v>12849.37</v>
      </c>
      <c r="S1243" s="2">
        <v>0</v>
      </c>
      <c r="T1243" s="3">
        <v>36567.93</v>
      </c>
      <c r="U1243" s="2" t="s">
        <v>51</v>
      </c>
      <c r="V1243" s="3">
        <v>9755.7999999999993</v>
      </c>
      <c r="W1243" s="3">
        <v>12292.15</v>
      </c>
      <c r="X1243" s="2">
        <v>47</v>
      </c>
      <c r="Y1243" s="2">
        <v>41</v>
      </c>
      <c r="Z1243" s="2" t="s">
        <v>74</v>
      </c>
      <c r="AA1243" s="3">
        <v>237.95</v>
      </c>
      <c r="AB1243" s="3">
        <v>261.54000000000002</v>
      </c>
      <c r="AC1243" s="3">
        <v>9755.9500000000007</v>
      </c>
      <c r="AD1243" s="3">
        <v>12292.38</v>
      </c>
    </row>
    <row r="1244" spans="1:30" x14ac:dyDescent="0.35">
      <c r="A1244" s="2" t="s">
        <v>1327</v>
      </c>
      <c r="B1244" s="4">
        <v>45930</v>
      </c>
      <c r="C1244" s="2" t="s">
        <v>46</v>
      </c>
      <c r="D1244" s="2" t="s">
        <v>47</v>
      </c>
      <c r="E1244" s="2" t="s">
        <v>48</v>
      </c>
      <c r="F1244" s="2" t="s">
        <v>34</v>
      </c>
      <c r="G1244" s="3">
        <v>7696.1</v>
      </c>
      <c r="H1244" s="3">
        <v>2396.15</v>
      </c>
      <c r="I1244" s="3">
        <v>9931.42</v>
      </c>
      <c r="J1244" s="3">
        <v>9203.0400000000009</v>
      </c>
      <c r="K1244" s="3">
        <v>0</v>
      </c>
      <c r="L1244" s="3">
        <v>728.38</v>
      </c>
      <c r="M1244" s="3">
        <v>-728.38</v>
      </c>
      <c r="N1244" s="2" t="s">
        <v>35</v>
      </c>
      <c r="O1244" s="3">
        <v>-7.33</v>
      </c>
      <c r="P1244" s="3">
        <v>10092.25</v>
      </c>
      <c r="Q1244" s="3">
        <v>10755.31</v>
      </c>
      <c r="R1244" s="3">
        <v>9571.76</v>
      </c>
      <c r="S1244" s="2">
        <v>5000</v>
      </c>
      <c r="T1244" s="3">
        <v>42751.48</v>
      </c>
      <c r="U1244" s="2" t="s">
        <v>66</v>
      </c>
      <c r="V1244" s="3">
        <v>9310.01</v>
      </c>
      <c r="W1244" s="3">
        <v>9202.9</v>
      </c>
      <c r="X1244" s="2">
        <v>36</v>
      </c>
      <c r="Y1244" s="2">
        <v>38</v>
      </c>
      <c r="Z1244" s="2" t="s">
        <v>52</v>
      </c>
      <c r="AA1244" s="3">
        <v>245</v>
      </c>
      <c r="AB1244" s="3">
        <v>255.64</v>
      </c>
      <c r="AC1244" s="3">
        <v>9310</v>
      </c>
      <c r="AD1244" s="3">
        <v>9203.0400000000009</v>
      </c>
    </row>
    <row r="1245" spans="1:30" x14ac:dyDescent="0.35">
      <c r="A1245" s="2" t="s">
        <v>1328</v>
      </c>
      <c r="B1245" s="4">
        <v>45930</v>
      </c>
      <c r="C1245" s="2" t="s">
        <v>46</v>
      </c>
      <c r="D1245" s="2" t="s">
        <v>47</v>
      </c>
      <c r="E1245" s="2" t="s">
        <v>48</v>
      </c>
      <c r="F1245" s="2" t="s">
        <v>58</v>
      </c>
      <c r="G1245" s="3">
        <v>6490.67</v>
      </c>
      <c r="H1245" s="3">
        <v>664.53</v>
      </c>
      <c r="I1245" s="3">
        <v>8173.9</v>
      </c>
      <c r="J1245" s="3">
        <v>8056.2</v>
      </c>
      <c r="K1245" s="3">
        <v>0</v>
      </c>
      <c r="L1245" s="3">
        <v>117.7</v>
      </c>
      <c r="M1245" s="3">
        <v>-117.7</v>
      </c>
      <c r="N1245" s="2" t="s">
        <v>50</v>
      </c>
      <c r="O1245" s="3">
        <v>-1.44</v>
      </c>
      <c r="P1245" s="3">
        <v>7155.2</v>
      </c>
      <c r="Q1245" s="3">
        <v>7257.09</v>
      </c>
      <c r="R1245" s="3">
        <v>8346.5400000000009</v>
      </c>
      <c r="S1245" s="2">
        <v>0</v>
      </c>
      <c r="T1245" s="3">
        <v>41662.03</v>
      </c>
      <c r="U1245" s="2" t="s">
        <v>59</v>
      </c>
      <c r="V1245" s="3">
        <v>6682.9</v>
      </c>
      <c r="W1245" s="3">
        <v>8056.15</v>
      </c>
      <c r="X1245" s="2">
        <v>30</v>
      </c>
      <c r="Y1245" s="2">
        <v>30</v>
      </c>
      <c r="Z1245" s="2" t="s">
        <v>37</v>
      </c>
      <c r="AA1245" s="3">
        <v>222.76</v>
      </c>
      <c r="AB1245" s="3">
        <v>268.54000000000002</v>
      </c>
      <c r="AC1245" s="3">
        <v>6682.8</v>
      </c>
      <c r="AD1245" s="3">
        <v>8056.2</v>
      </c>
    </row>
    <row r="1246" spans="1:30" x14ac:dyDescent="0.35">
      <c r="A1246" s="2" t="s">
        <v>1329</v>
      </c>
      <c r="B1246" s="4">
        <v>45930</v>
      </c>
      <c r="C1246" s="2" t="s">
        <v>71</v>
      </c>
      <c r="D1246" s="2" t="s">
        <v>72</v>
      </c>
      <c r="E1246" s="2" t="s">
        <v>73</v>
      </c>
      <c r="F1246" s="2" t="s">
        <v>49</v>
      </c>
      <c r="G1246" s="3">
        <v>2569.2800000000002</v>
      </c>
      <c r="H1246" s="3">
        <v>132.72</v>
      </c>
      <c r="I1246" s="3">
        <v>3997.05</v>
      </c>
      <c r="J1246" s="3">
        <v>4313.66</v>
      </c>
      <c r="K1246" s="3">
        <v>316.61</v>
      </c>
      <c r="L1246" s="3">
        <v>0</v>
      </c>
      <c r="M1246" s="3">
        <v>316.61</v>
      </c>
      <c r="N1246" s="2" t="s">
        <v>50</v>
      </c>
      <c r="O1246" s="3">
        <v>7.92</v>
      </c>
      <c r="P1246" s="3">
        <v>2702</v>
      </c>
      <c r="Q1246" s="3">
        <v>2750</v>
      </c>
      <c r="R1246" s="3">
        <v>4710.62</v>
      </c>
      <c r="S1246" s="2">
        <v>5000</v>
      </c>
      <c r="T1246" s="3">
        <v>44701.41</v>
      </c>
      <c r="U1246" s="2" t="s">
        <v>66</v>
      </c>
      <c r="V1246" s="3">
        <v>3265.46</v>
      </c>
      <c r="W1246" s="3">
        <v>4313.88</v>
      </c>
      <c r="X1246" s="2">
        <v>47</v>
      </c>
      <c r="Y1246" s="2">
        <v>42</v>
      </c>
      <c r="Z1246" s="2" t="s">
        <v>74</v>
      </c>
      <c r="AA1246" s="3">
        <v>77.75</v>
      </c>
      <c r="AB1246" s="3">
        <v>91.78</v>
      </c>
      <c r="AC1246" s="3">
        <v>3265.5</v>
      </c>
      <c r="AD1246" s="3">
        <v>4313.66</v>
      </c>
    </row>
    <row r="1247" spans="1:30" x14ac:dyDescent="0.35">
      <c r="A1247" s="2" t="s">
        <v>1330</v>
      </c>
      <c r="B1247" s="4">
        <v>45931</v>
      </c>
      <c r="C1247" s="2" t="s">
        <v>46</v>
      </c>
      <c r="D1247" s="2" t="s">
        <v>47</v>
      </c>
      <c r="E1247" s="2" t="s">
        <v>48</v>
      </c>
      <c r="F1247" s="2" t="s">
        <v>58</v>
      </c>
      <c r="G1247" s="3">
        <v>9273.77</v>
      </c>
      <c r="H1247" s="3">
        <v>427.34</v>
      </c>
      <c r="I1247" s="3">
        <v>14448.09</v>
      </c>
      <c r="J1247" s="3">
        <v>15156.18</v>
      </c>
      <c r="K1247" s="3">
        <v>708.09</v>
      </c>
      <c r="L1247" s="3">
        <v>0</v>
      </c>
      <c r="M1247" s="3">
        <v>708.09</v>
      </c>
      <c r="N1247" s="2" t="s">
        <v>50</v>
      </c>
      <c r="O1247" s="3">
        <v>4.9000000000000004</v>
      </c>
      <c r="P1247" s="3">
        <v>9701.11</v>
      </c>
      <c r="Q1247" s="3">
        <v>10438.43</v>
      </c>
      <c r="R1247" s="3">
        <v>15471.49</v>
      </c>
      <c r="S1247" s="2">
        <v>7500</v>
      </c>
      <c r="T1247" s="3">
        <v>47168.35</v>
      </c>
      <c r="U1247" s="2" t="s">
        <v>36</v>
      </c>
      <c r="V1247" s="3">
        <v>14311.7</v>
      </c>
      <c r="W1247" s="3">
        <v>15156.32</v>
      </c>
      <c r="X1247" s="2">
        <v>39</v>
      </c>
      <c r="Y1247" s="2">
        <v>41</v>
      </c>
      <c r="Z1247" s="2" t="s">
        <v>52</v>
      </c>
      <c r="AA1247" s="3">
        <v>349.07</v>
      </c>
      <c r="AB1247" s="3">
        <v>388.62</v>
      </c>
      <c r="AC1247" s="3">
        <v>14311.87</v>
      </c>
      <c r="AD1247" s="3">
        <v>15156.18</v>
      </c>
    </row>
    <row r="1248" spans="1:30" x14ac:dyDescent="0.35">
      <c r="A1248" s="2" t="s">
        <v>1331</v>
      </c>
      <c r="B1248" s="4">
        <v>45931</v>
      </c>
      <c r="C1248" s="2" t="s">
        <v>85</v>
      </c>
      <c r="D1248" s="2" t="s">
        <v>139</v>
      </c>
      <c r="E1248" s="2" t="s">
        <v>33</v>
      </c>
      <c r="F1248" s="2" t="s">
        <v>34</v>
      </c>
      <c r="G1248" s="3">
        <v>2405.58</v>
      </c>
      <c r="H1248" s="3">
        <v>882.88</v>
      </c>
      <c r="I1248" s="3">
        <v>3368.96</v>
      </c>
      <c r="J1248" s="3">
        <v>2969.18</v>
      </c>
      <c r="K1248" s="3">
        <v>0</v>
      </c>
      <c r="L1248" s="3">
        <v>399.78</v>
      </c>
      <c r="M1248" s="3">
        <v>-399.78</v>
      </c>
      <c r="N1248" s="2" t="s">
        <v>50</v>
      </c>
      <c r="O1248" s="3">
        <v>-11.87</v>
      </c>
      <c r="P1248" s="3">
        <v>3288.46</v>
      </c>
      <c r="Q1248" s="3">
        <v>3974.53</v>
      </c>
      <c r="R1248" s="3">
        <v>3277.18</v>
      </c>
      <c r="S1248" s="2">
        <v>0</v>
      </c>
      <c r="T1248" s="3">
        <v>47865.7</v>
      </c>
      <c r="U1248" s="2" t="s">
        <v>36</v>
      </c>
      <c r="V1248" s="3">
        <v>2833.03</v>
      </c>
      <c r="W1248" s="3">
        <v>2969.08</v>
      </c>
      <c r="X1248" s="2">
        <v>31</v>
      </c>
      <c r="Y1248" s="2">
        <v>32</v>
      </c>
      <c r="Z1248" s="2" t="s">
        <v>74</v>
      </c>
      <c r="AA1248" s="3">
        <v>88.53</v>
      </c>
      <c r="AB1248" s="3">
        <v>95.78</v>
      </c>
      <c r="AC1248" s="3">
        <v>2832.96</v>
      </c>
      <c r="AD1248" s="3">
        <v>2969.18</v>
      </c>
    </row>
    <row r="1249" spans="1:30" x14ac:dyDescent="0.35">
      <c r="A1249" s="2" t="s">
        <v>1332</v>
      </c>
      <c r="B1249" s="4">
        <v>45932</v>
      </c>
      <c r="C1249" s="2" t="s">
        <v>46</v>
      </c>
      <c r="D1249" s="2" t="s">
        <v>65</v>
      </c>
      <c r="E1249" s="2" t="s">
        <v>48</v>
      </c>
      <c r="F1249" s="2" t="s">
        <v>42</v>
      </c>
      <c r="G1249" s="3">
        <v>13221.34</v>
      </c>
      <c r="H1249" s="3">
        <v>5449.19</v>
      </c>
      <c r="I1249" s="3">
        <v>15801.2</v>
      </c>
      <c r="J1249" s="3">
        <v>15344.4</v>
      </c>
      <c r="K1249" s="3">
        <v>0</v>
      </c>
      <c r="L1249" s="3">
        <v>456.8</v>
      </c>
      <c r="M1249" s="3">
        <v>-456.8</v>
      </c>
      <c r="N1249" s="2" t="s">
        <v>35</v>
      </c>
      <c r="O1249" s="3">
        <v>-2.89</v>
      </c>
      <c r="P1249" s="3">
        <v>18670.53</v>
      </c>
      <c r="Q1249" s="3">
        <v>18948.25</v>
      </c>
      <c r="R1249" s="3">
        <v>15475.92</v>
      </c>
      <c r="S1249" s="2">
        <v>0</v>
      </c>
      <c r="T1249" s="3">
        <v>20622.48</v>
      </c>
      <c r="U1249" s="2" t="s">
        <v>51</v>
      </c>
      <c r="V1249" s="3">
        <v>14892.54</v>
      </c>
      <c r="W1249" s="3">
        <v>15344.23</v>
      </c>
      <c r="X1249" s="2">
        <v>40</v>
      </c>
      <c r="Y1249" s="2">
        <v>41</v>
      </c>
      <c r="Z1249" s="2" t="s">
        <v>37</v>
      </c>
      <c r="AA1249" s="3">
        <v>363.23</v>
      </c>
      <c r="AB1249" s="3">
        <v>383.61</v>
      </c>
      <c r="AC1249" s="3">
        <v>14892.43</v>
      </c>
      <c r="AD1249" s="3">
        <v>15344.4</v>
      </c>
    </row>
    <row r="1250" spans="1:30" x14ac:dyDescent="0.35">
      <c r="A1250" s="2" t="s">
        <v>1333</v>
      </c>
      <c r="B1250" s="4">
        <v>45933</v>
      </c>
      <c r="C1250" s="2" t="s">
        <v>39</v>
      </c>
      <c r="D1250" s="2" t="s">
        <v>40</v>
      </c>
      <c r="E1250" s="2" t="s">
        <v>41</v>
      </c>
      <c r="F1250" s="2" t="s">
        <v>58</v>
      </c>
      <c r="G1250" s="3">
        <v>1207.25</v>
      </c>
      <c r="H1250" s="3">
        <v>73.959999999999994</v>
      </c>
      <c r="I1250" s="3">
        <v>1482.37</v>
      </c>
      <c r="J1250" s="3">
        <v>1816.62</v>
      </c>
      <c r="K1250" s="3">
        <v>334.25</v>
      </c>
      <c r="L1250" s="3">
        <v>0</v>
      </c>
      <c r="M1250" s="3">
        <v>334.25</v>
      </c>
      <c r="N1250" s="2" t="s">
        <v>35</v>
      </c>
      <c r="O1250" s="3">
        <v>22.55</v>
      </c>
      <c r="P1250" s="3">
        <v>1281.21</v>
      </c>
      <c r="Q1250" s="3">
        <v>1437.58</v>
      </c>
      <c r="R1250" s="3">
        <v>2295.34</v>
      </c>
      <c r="S1250" s="2">
        <v>7500</v>
      </c>
      <c r="T1250" s="3">
        <v>27264.720000000001</v>
      </c>
      <c r="U1250" s="2" t="s">
        <v>36</v>
      </c>
      <c r="V1250" s="3">
        <v>1785.77</v>
      </c>
      <c r="W1250" s="3">
        <v>1816.48</v>
      </c>
      <c r="X1250" s="2">
        <v>39</v>
      </c>
      <c r="Y1250" s="2">
        <v>36</v>
      </c>
      <c r="Z1250" s="2" t="s">
        <v>78</v>
      </c>
      <c r="AA1250" s="3">
        <v>49.6</v>
      </c>
      <c r="AB1250" s="3">
        <v>46.58</v>
      </c>
      <c r="AC1250" s="3">
        <v>1785.6</v>
      </c>
      <c r="AD1250" s="3">
        <v>1816.62</v>
      </c>
    </row>
    <row r="1251" spans="1:30" x14ac:dyDescent="0.35">
      <c r="A1251" s="2" t="s">
        <v>1334</v>
      </c>
      <c r="B1251" s="4">
        <v>45934</v>
      </c>
      <c r="C1251" s="2" t="s">
        <v>46</v>
      </c>
      <c r="D1251" s="2" t="s">
        <v>93</v>
      </c>
      <c r="E1251" s="2" t="s">
        <v>48</v>
      </c>
      <c r="F1251" s="2" t="s">
        <v>42</v>
      </c>
      <c r="G1251" s="3">
        <v>2670.85</v>
      </c>
      <c r="H1251" s="3">
        <v>105.71</v>
      </c>
      <c r="I1251" s="3">
        <v>5088.6099999999997</v>
      </c>
      <c r="J1251" s="3">
        <v>4014.9</v>
      </c>
      <c r="K1251" s="3">
        <v>0</v>
      </c>
      <c r="L1251" s="3">
        <v>1073.71</v>
      </c>
      <c r="M1251" s="3">
        <v>-1073.71</v>
      </c>
      <c r="N1251" s="2" t="s">
        <v>50</v>
      </c>
      <c r="O1251" s="3">
        <v>-21.1</v>
      </c>
      <c r="P1251" s="3">
        <v>2776.56</v>
      </c>
      <c r="Q1251" s="3">
        <v>3481.53</v>
      </c>
      <c r="R1251" s="3">
        <v>4266.99</v>
      </c>
      <c r="S1251" s="2">
        <v>7500</v>
      </c>
      <c r="T1251" s="3">
        <v>33979.26</v>
      </c>
      <c r="U1251" s="2" t="s">
        <v>51</v>
      </c>
      <c r="V1251" s="3">
        <v>3898.79</v>
      </c>
      <c r="W1251" s="3">
        <v>4014.89</v>
      </c>
      <c r="X1251" s="2">
        <v>30</v>
      </c>
      <c r="Y1251" s="2">
        <v>34</v>
      </c>
      <c r="Z1251" s="2" t="s">
        <v>37</v>
      </c>
      <c r="AA1251" s="3">
        <v>114.67</v>
      </c>
      <c r="AB1251" s="3">
        <v>133.83000000000001</v>
      </c>
      <c r="AC1251" s="3">
        <v>3898.78</v>
      </c>
      <c r="AD1251" s="3">
        <v>4014.9</v>
      </c>
    </row>
    <row r="1252" spans="1:30" x14ac:dyDescent="0.35">
      <c r="A1252" s="2" t="s">
        <v>1335</v>
      </c>
      <c r="B1252" s="4">
        <v>45934</v>
      </c>
      <c r="C1252" s="2" t="s">
        <v>71</v>
      </c>
      <c r="D1252" s="2" t="s">
        <v>95</v>
      </c>
      <c r="E1252" s="2" t="s">
        <v>73</v>
      </c>
      <c r="F1252" s="2" t="s">
        <v>34</v>
      </c>
      <c r="G1252" s="3">
        <v>1149.68</v>
      </c>
      <c r="H1252" s="3">
        <v>410.3</v>
      </c>
      <c r="I1252" s="3">
        <v>2277.1</v>
      </c>
      <c r="J1252" s="3">
        <v>1330.12</v>
      </c>
      <c r="K1252" s="3">
        <v>0</v>
      </c>
      <c r="L1252" s="3">
        <v>946.98</v>
      </c>
      <c r="M1252" s="3">
        <v>-946.98</v>
      </c>
      <c r="N1252" s="2" t="s">
        <v>35</v>
      </c>
      <c r="O1252" s="3">
        <v>-41.59</v>
      </c>
      <c r="P1252" s="3">
        <v>1559.98</v>
      </c>
      <c r="Q1252" s="3">
        <v>2106.5</v>
      </c>
      <c r="R1252" s="3">
        <v>1625.63</v>
      </c>
      <c r="S1252" s="2">
        <v>0</v>
      </c>
      <c r="T1252" s="3">
        <v>34460.129999999997</v>
      </c>
      <c r="U1252" s="2" t="s">
        <v>88</v>
      </c>
      <c r="V1252" s="3">
        <v>1598.68</v>
      </c>
      <c r="W1252" s="3">
        <v>1330.26</v>
      </c>
      <c r="X1252" s="2">
        <v>44</v>
      </c>
      <c r="Y1252" s="2">
        <v>49</v>
      </c>
      <c r="Z1252" s="2" t="s">
        <v>52</v>
      </c>
      <c r="AA1252" s="3">
        <v>32.630000000000003</v>
      </c>
      <c r="AB1252" s="3">
        <v>30.23</v>
      </c>
      <c r="AC1252" s="3">
        <v>1598.87</v>
      </c>
      <c r="AD1252" s="3">
        <v>1330.12</v>
      </c>
    </row>
    <row r="1253" spans="1:30" x14ac:dyDescent="0.35">
      <c r="A1253" s="2" t="s">
        <v>1336</v>
      </c>
      <c r="B1253" s="4">
        <v>45934</v>
      </c>
      <c r="C1253" s="2" t="s">
        <v>46</v>
      </c>
      <c r="D1253" s="2" t="s">
        <v>103</v>
      </c>
      <c r="E1253" s="2" t="s">
        <v>48</v>
      </c>
      <c r="F1253" s="2" t="s">
        <v>58</v>
      </c>
      <c r="G1253" s="3">
        <v>9051.84</v>
      </c>
      <c r="H1253" s="3">
        <v>1518.82</v>
      </c>
      <c r="I1253" s="3">
        <v>11358.99</v>
      </c>
      <c r="J1253" s="3">
        <v>10579.08</v>
      </c>
      <c r="K1253" s="3">
        <v>0</v>
      </c>
      <c r="L1253" s="3">
        <v>779.91</v>
      </c>
      <c r="M1253" s="3">
        <v>-779.91</v>
      </c>
      <c r="N1253" s="2" t="s">
        <v>35</v>
      </c>
      <c r="O1253" s="3">
        <v>-6.87</v>
      </c>
      <c r="P1253" s="3">
        <v>10570.66</v>
      </c>
      <c r="Q1253" s="3">
        <v>11412.2</v>
      </c>
      <c r="R1253" s="3">
        <v>10880.84</v>
      </c>
      <c r="S1253" s="2">
        <v>0</v>
      </c>
      <c r="T1253" s="3">
        <v>34991.490000000013</v>
      </c>
      <c r="U1253" s="2" t="s">
        <v>66</v>
      </c>
      <c r="V1253" s="3">
        <v>10500.55</v>
      </c>
      <c r="W1253" s="3">
        <v>10579.06</v>
      </c>
      <c r="X1253" s="2">
        <v>46</v>
      </c>
      <c r="Y1253" s="2">
        <v>44</v>
      </c>
      <c r="Z1253" s="2" t="s">
        <v>52</v>
      </c>
      <c r="AA1253" s="3">
        <v>238.65</v>
      </c>
      <c r="AB1253" s="3">
        <v>229.98</v>
      </c>
      <c r="AC1253" s="3">
        <v>10500.6</v>
      </c>
      <c r="AD1253" s="3">
        <v>10579.08</v>
      </c>
    </row>
    <row r="1254" spans="1:30" x14ac:dyDescent="0.35">
      <c r="A1254" s="2" t="s">
        <v>1337</v>
      </c>
      <c r="B1254" s="4">
        <v>45934</v>
      </c>
      <c r="C1254" s="2" t="s">
        <v>39</v>
      </c>
      <c r="D1254" s="2" t="s">
        <v>40</v>
      </c>
      <c r="E1254" s="2" t="s">
        <v>41</v>
      </c>
      <c r="F1254" s="2" t="s">
        <v>58</v>
      </c>
      <c r="G1254" s="3">
        <v>855.65</v>
      </c>
      <c r="H1254" s="3">
        <v>58.28</v>
      </c>
      <c r="I1254" s="3">
        <v>2117.16</v>
      </c>
      <c r="J1254" s="3">
        <v>1093.8399999999999</v>
      </c>
      <c r="K1254" s="3">
        <v>0</v>
      </c>
      <c r="L1254" s="3">
        <v>1023.32</v>
      </c>
      <c r="M1254" s="3">
        <v>-1023.32</v>
      </c>
      <c r="N1254" s="2" t="s">
        <v>50</v>
      </c>
      <c r="O1254" s="3">
        <v>-48.33</v>
      </c>
      <c r="P1254" s="3">
        <v>913.93</v>
      </c>
      <c r="Q1254" s="3">
        <v>1017.22</v>
      </c>
      <c r="R1254" s="3">
        <v>1494.84</v>
      </c>
      <c r="S1254" s="2">
        <v>1000</v>
      </c>
      <c r="T1254" s="3">
        <v>35513.870000000003</v>
      </c>
      <c r="U1254" s="2" t="s">
        <v>88</v>
      </c>
      <c r="V1254" s="3">
        <v>1001.97</v>
      </c>
      <c r="W1254" s="3">
        <v>1093.73</v>
      </c>
      <c r="X1254" s="2">
        <v>44</v>
      </c>
      <c r="Y1254" s="2">
        <v>45</v>
      </c>
      <c r="Z1254" s="2" t="s">
        <v>52</v>
      </c>
      <c r="AA1254" s="3">
        <v>22.27</v>
      </c>
      <c r="AB1254" s="3">
        <v>24.86</v>
      </c>
      <c r="AC1254" s="3">
        <v>1002.15</v>
      </c>
      <c r="AD1254" s="3">
        <v>1093.8399999999999</v>
      </c>
    </row>
    <row r="1255" spans="1:30" x14ac:dyDescent="0.35">
      <c r="A1255" s="2" t="s">
        <v>1338</v>
      </c>
      <c r="B1255" s="4">
        <v>45934</v>
      </c>
      <c r="C1255" s="2" t="s">
        <v>39</v>
      </c>
      <c r="D1255" s="2" t="s">
        <v>77</v>
      </c>
      <c r="E1255" s="2" t="s">
        <v>41</v>
      </c>
      <c r="F1255" s="2" t="s">
        <v>42</v>
      </c>
      <c r="G1255" s="3">
        <v>1687.09</v>
      </c>
      <c r="H1255" s="3">
        <v>14.5</v>
      </c>
      <c r="I1255" s="3">
        <v>2958.06</v>
      </c>
      <c r="J1255" s="3">
        <v>2430.5300000000002</v>
      </c>
      <c r="K1255" s="3">
        <v>0</v>
      </c>
      <c r="L1255" s="3">
        <v>527.53</v>
      </c>
      <c r="M1255" s="3">
        <v>-527.53</v>
      </c>
      <c r="N1255" s="2" t="s">
        <v>50</v>
      </c>
      <c r="O1255" s="3">
        <v>-17.829999999999998</v>
      </c>
      <c r="P1255" s="3">
        <v>1701.59</v>
      </c>
      <c r="Q1255" s="3">
        <v>1735.69</v>
      </c>
      <c r="R1255" s="3">
        <v>2909.89</v>
      </c>
      <c r="S1255" s="2">
        <v>0</v>
      </c>
      <c r="T1255" s="3">
        <v>34339.670000000013</v>
      </c>
      <c r="U1255" s="2" t="s">
        <v>51</v>
      </c>
      <c r="V1255" s="3">
        <v>2010.13</v>
      </c>
      <c r="W1255" s="3">
        <v>2430.35</v>
      </c>
      <c r="X1255" s="2">
        <v>37</v>
      </c>
      <c r="Y1255" s="2">
        <v>37</v>
      </c>
      <c r="Z1255" s="2" t="s">
        <v>55</v>
      </c>
      <c r="AA1255" s="3">
        <v>54.33</v>
      </c>
      <c r="AB1255" s="3">
        <v>65.69</v>
      </c>
      <c r="AC1255" s="3">
        <v>2010.21</v>
      </c>
      <c r="AD1255" s="3">
        <v>2430.5300000000002</v>
      </c>
    </row>
    <row r="1256" spans="1:30" x14ac:dyDescent="0.35">
      <c r="A1256" s="2" t="s">
        <v>1339</v>
      </c>
      <c r="B1256" s="4">
        <v>45935</v>
      </c>
      <c r="C1256" s="2" t="s">
        <v>46</v>
      </c>
      <c r="D1256" s="2" t="s">
        <v>65</v>
      </c>
      <c r="E1256" s="2" t="s">
        <v>48</v>
      </c>
      <c r="F1256" s="2" t="s">
        <v>34</v>
      </c>
      <c r="G1256" s="3">
        <v>14103.16</v>
      </c>
      <c r="H1256" s="3">
        <v>6259.7</v>
      </c>
      <c r="I1256" s="3">
        <v>13797.33</v>
      </c>
      <c r="J1256" s="3">
        <v>15871.38</v>
      </c>
      <c r="K1256" s="3">
        <v>2074.0500000000002</v>
      </c>
      <c r="L1256" s="3">
        <v>0</v>
      </c>
      <c r="M1256" s="3">
        <v>2074.0500000000002</v>
      </c>
      <c r="N1256" s="2" t="s">
        <v>35</v>
      </c>
      <c r="O1256" s="3">
        <v>15.03</v>
      </c>
      <c r="P1256" s="3">
        <v>20362.86</v>
      </c>
      <c r="Q1256" s="3">
        <v>20912.22</v>
      </c>
      <c r="R1256" s="3">
        <v>15920.85</v>
      </c>
      <c r="S1256" s="2">
        <v>2500</v>
      </c>
      <c r="T1256" s="3">
        <v>41831.040000000008</v>
      </c>
      <c r="U1256" s="2" t="s">
        <v>66</v>
      </c>
      <c r="V1256" s="3">
        <v>14234.93</v>
      </c>
      <c r="W1256" s="3">
        <v>15871.3</v>
      </c>
      <c r="X1256" s="2">
        <v>46</v>
      </c>
      <c r="Y1256" s="2">
        <v>42</v>
      </c>
      <c r="Z1256" s="2" t="s">
        <v>78</v>
      </c>
      <c r="AA1256" s="3">
        <v>338.93</v>
      </c>
      <c r="AB1256" s="3">
        <v>345.03</v>
      </c>
      <c r="AC1256" s="3">
        <v>14235.06</v>
      </c>
      <c r="AD1256" s="3">
        <v>15871.38</v>
      </c>
    </row>
    <row r="1257" spans="1:30" x14ac:dyDescent="0.35">
      <c r="A1257" s="2" t="s">
        <v>1340</v>
      </c>
      <c r="B1257" s="4">
        <v>45935</v>
      </c>
      <c r="C1257" s="2" t="s">
        <v>31</v>
      </c>
      <c r="D1257" s="2" t="s">
        <v>32</v>
      </c>
      <c r="E1257" s="2" t="s">
        <v>33</v>
      </c>
      <c r="F1257" s="2" t="s">
        <v>42</v>
      </c>
      <c r="G1257" s="3">
        <v>1942.79</v>
      </c>
      <c r="H1257" s="3">
        <v>93.12</v>
      </c>
      <c r="I1257" s="3">
        <v>3864.46</v>
      </c>
      <c r="J1257" s="3">
        <v>3351.15</v>
      </c>
      <c r="K1257" s="3">
        <v>0</v>
      </c>
      <c r="L1257" s="3">
        <v>513.30999999999995</v>
      </c>
      <c r="M1257" s="3">
        <v>-513.30999999999995</v>
      </c>
      <c r="N1257" s="2" t="s">
        <v>50</v>
      </c>
      <c r="O1257" s="3">
        <v>-13.28</v>
      </c>
      <c r="P1257" s="3">
        <v>2035.91</v>
      </c>
      <c r="Q1257" s="3">
        <v>2163.2600000000002</v>
      </c>
      <c r="R1257" s="3">
        <v>3984.21</v>
      </c>
      <c r="S1257" s="2">
        <v>0</v>
      </c>
      <c r="T1257" s="3">
        <v>40010.090000000011</v>
      </c>
      <c r="U1257" s="2" t="s">
        <v>66</v>
      </c>
      <c r="V1257" s="3">
        <v>2924.39</v>
      </c>
      <c r="W1257" s="3">
        <v>3351.11</v>
      </c>
      <c r="X1257" s="2">
        <v>33</v>
      </c>
      <c r="Y1257" s="2">
        <v>32</v>
      </c>
      <c r="Z1257" s="2" t="s">
        <v>74</v>
      </c>
      <c r="AA1257" s="3">
        <v>91.39</v>
      </c>
      <c r="AB1257" s="3">
        <v>101.55</v>
      </c>
      <c r="AC1257" s="3">
        <v>2924.48</v>
      </c>
      <c r="AD1257" s="3">
        <v>3351.15</v>
      </c>
    </row>
    <row r="1258" spans="1:30" x14ac:dyDescent="0.35">
      <c r="A1258" s="2" t="s">
        <v>1341</v>
      </c>
      <c r="B1258" s="4">
        <v>45935</v>
      </c>
      <c r="C1258" s="2" t="s">
        <v>31</v>
      </c>
      <c r="D1258" s="2" t="s">
        <v>90</v>
      </c>
      <c r="E1258" s="2" t="s">
        <v>33</v>
      </c>
      <c r="F1258" s="2" t="s">
        <v>58</v>
      </c>
      <c r="G1258" s="3">
        <v>3014.41</v>
      </c>
      <c r="H1258" s="3">
        <v>304.89</v>
      </c>
      <c r="I1258" s="3">
        <v>5188.47</v>
      </c>
      <c r="J1258" s="3">
        <v>3599.73</v>
      </c>
      <c r="K1258" s="3">
        <v>0</v>
      </c>
      <c r="L1258" s="3">
        <v>1588.74</v>
      </c>
      <c r="M1258" s="3">
        <v>-1588.74</v>
      </c>
      <c r="N1258" s="2" t="s">
        <v>43</v>
      </c>
      <c r="O1258" s="3">
        <v>-30.62</v>
      </c>
      <c r="P1258" s="3">
        <v>3319.3</v>
      </c>
      <c r="Q1258" s="3">
        <v>4193.4799999999996</v>
      </c>
      <c r="R1258" s="3">
        <v>3784.14</v>
      </c>
      <c r="S1258" s="2">
        <v>2500</v>
      </c>
      <c r="T1258" s="3">
        <v>42919.430000000008</v>
      </c>
      <c r="U1258" s="2" t="s">
        <v>88</v>
      </c>
      <c r="V1258" s="3">
        <v>3833</v>
      </c>
      <c r="W1258" s="3">
        <v>3599.88</v>
      </c>
      <c r="X1258" s="2">
        <v>47</v>
      </c>
      <c r="Y1258" s="2">
        <v>46</v>
      </c>
      <c r="Z1258" s="2" t="s">
        <v>55</v>
      </c>
      <c r="AA1258" s="3">
        <v>83.33</v>
      </c>
      <c r="AB1258" s="3">
        <v>76.59</v>
      </c>
      <c r="AC1258" s="3">
        <v>3833.18</v>
      </c>
      <c r="AD1258" s="3">
        <v>3599.73</v>
      </c>
    </row>
    <row r="1259" spans="1:30" x14ac:dyDescent="0.35">
      <c r="A1259" s="2" t="s">
        <v>1342</v>
      </c>
      <c r="B1259" s="4">
        <v>45936</v>
      </c>
      <c r="C1259" s="2" t="s">
        <v>46</v>
      </c>
      <c r="D1259" s="2" t="s">
        <v>65</v>
      </c>
      <c r="E1259" s="2" t="s">
        <v>48</v>
      </c>
      <c r="F1259" s="2" t="s">
        <v>42</v>
      </c>
      <c r="G1259" s="3">
        <v>5123.12</v>
      </c>
      <c r="H1259" s="3">
        <v>1626.31</v>
      </c>
      <c r="I1259" s="3">
        <v>8317.99</v>
      </c>
      <c r="J1259" s="3">
        <v>7702.22</v>
      </c>
      <c r="K1259" s="3">
        <v>0</v>
      </c>
      <c r="L1259" s="3">
        <v>615.77</v>
      </c>
      <c r="M1259" s="3">
        <v>-615.77</v>
      </c>
      <c r="N1259" s="2" t="s">
        <v>50</v>
      </c>
      <c r="O1259" s="3">
        <v>-7.4</v>
      </c>
      <c r="P1259" s="3">
        <v>6749.43</v>
      </c>
      <c r="Q1259" s="3">
        <v>7425.18</v>
      </c>
      <c r="R1259" s="3">
        <v>8266.81</v>
      </c>
      <c r="S1259" s="2">
        <v>7500</v>
      </c>
      <c r="T1259" s="3">
        <v>21784.81</v>
      </c>
      <c r="U1259" s="2" t="s">
        <v>66</v>
      </c>
      <c r="V1259" s="3">
        <v>6986.92</v>
      </c>
      <c r="W1259" s="3">
        <v>7702.08</v>
      </c>
      <c r="X1259" s="2">
        <v>38</v>
      </c>
      <c r="Y1259" s="2">
        <v>41</v>
      </c>
      <c r="Z1259" s="2" t="s">
        <v>78</v>
      </c>
      <c r="AA1259" s="3">
        <v>170.41</v>
      </c>
      <c r="AB1259" s="3">
        <v>202.69</v>
      </c>
      <c r="AC1259" s="3">
        <v>6986.81</v>
      </c>
      <c r="AD1259" s="3">
        <v>7702.22</v>
      </c>
    </row>
    <row r="1260" spans="1:30" x14ac:dyDescent="0.35">
      <c r="A1260" s="2" t="s">
        <v>1343</v>
      </c>
      <c r="B1260" s="4">
        <v>45936</v>
      </c>
      <c r="C1260" s="2" t="s">
        <v>46</v>
      </c>
      <c r="D1260" s="2" t="s">
        <v>57</v>
      </c>
      <c r="E1260" s="2" t="s">
        <v>48</v>
      </c>
      <c r="F1260" s="2" t="s">
        <v>58</v>
      </c>
      <c r="G1260" s="3">
        <v>10275.98</v>
      </c>
      <c r="H1260" s="3">
        <v>1168.05</v>
      </c>
      <c r="I1260" s="3">
        <v>14497.16</v>
      </c>
      <c r="J1260" s="3">
        <v>12949.2</v>
      </c>
      <c r="K1260" s="3">
        <v>0</v>
      </c>
      <c r="L1260" s="3">
        <v>1547.96</v>
      </c>
      <c r="M1260" s="3">
        <v>-1547.96</v>
      </c>
      <c r="N1260" s="2" t="s">
        <v>43</v>
      </c>
      <c r="O1260" s="3">
        <v>-10.68</v>
      </c>
      <c r="P1260" s="3">
        <v>11444.03</v>
      </c>
      <c r="Q1260" s="3">
        <v>12401.73</v>
      </c>
      <c r="R1260" s="3">
        <v>12970.31</v>
      </c>
      <c r="S1260" s="2">
        <v>0</v>
      </c>
      <c r="T1260" s="3">
        <v>21216.23</v>
      </c>
      <c r="U1260" s="2" t="s">
        <v>59</v>
      </c>
      <c r="V1260" s="3">
        <v>14243.51</v>
      </c>
      <c r="W1260" s="3">
        <v>12949.2</v>
      </c>
      <c r="X1260" s="2">
        <v>45</v>
      </c>
      <c r="Y1260" s="2">
        <v>44</v>
      </c>
      <c r="Z1260" s="2" t="s">
        <v>78</v>
      </c>
      <c r="AA1260" s="3">
        <v>323.72000000000003</v>
      </c>
      <c r="AB1260" s="3">
        <v>287.76</v>
      </c>
      <c r="AC1260" s="3">
        <v>14243.68</v>
      </c>
      <c r="AD1260" s="3">
        <v>12949.2</v>
      </c>
    </row>
    <row r="1261" spans="1:30" x14ac:dyDescent="0.35">
      <c r="A1261" s="2" t="s">
        <v>1344</v>
      </c>
      <c r="B1261" s="4">
        <v>45937</v>
      </c>
      <c r="C1261" s="2" t="s">
        <v>85</v>
      </c>
      <c r="D1261" s="2" t="s">
        <v>98</v>
      </c>
      <c r="E1261" s="2" t="s">
        <v>33</v>
      </c>
      <c r="F1261" s="2" t="s">
        <v>49</v>
      </c>
      <c r="G1261" s="3">
        <v>1381.38</v>
      </c>
      <c r="H1261" s="3">
        <v>467.73</v>
      </c>
      <c r="I1261" s="3">
        <v>1802.59</v>
      </c>
      <c r="J1261" s="3">
        <v>1674</v>
      </c>
      <c r="K1261" s="3">
        <v>0</v>
      </c>
      <c r="L1261" s="3">
        <v>128.59</v>
      </c>
      <c r="M1261" s="3">
        <v>-128.59</v>
      </c>
      <c r="N1261" s="2" t="s">
        <v>43</v>
      </c>
      <c r="O1261" s="3">
        <v>-7.13</v>
      </c>
      <c r="P1261" s="3">
        <v>1849.11</v>
      </c>
      <c r="Q1261" s="3">
        <v>2057.9499999999998</v>
      </c>
      <c r="R1261" s="3">
        <v>1811.75</v>
      </c>
      <c r="S1261" s="2">
        <v>2500</v>
      </c>
      <c r="T1261" s="3">
        <v>23962.43</v>
      </c>
      <c r="U1261" s="2" t="s">
        <v>69</v>
      </c>
      <c r="V1261" s="3">
        <v>1717.69</v>
      </c>
      <c r="W1261" s="3">
        <v>1674</v>
      </c>
      <c r="X1261" s="2">
        <v>50</v>
      </c>
      <c r="Y1261" s="2">
        <v>46</v>
      </c>
      <c r="Z1261" s="2" t="s">
        <v>74</v>
      </c>
      <c r="AA1261" s="3">
        <v>37.340000000000003</v>
      </c>
      <c r="AB1261" s="3">
        <v>33.479999999999997</v>
      </c>
      <c r="AC1261" s="3">
        <v>1717.64</v>
      </c>
      <c r="AD1261" s="3">
        <v>1674</v>
      </c>
    </row>
    <row r="1262" spans="1:30" x14ac:dyDescent="0.35">
      <c r="A1262" s="2" t="s">
        <v>1345</v>
      </c>
      <c r="B1262" s="4">
        <v>45938</v>
      </c>
      <c r="C1262" s="2" t="s">
        <v>46</v>
      </c>
      <c r="D1262" s="2" t="s">
        <v>68</v>
      </c>
      <c r="E1262" s="2" t="s">
        <v>48</v>
      </c>
      <c r="F1262" s="2" t="s">
        <v>34</v>
      </c>
      <c r="G1262" s="3">
        <v>9211.68</v>
      </c>
      <c r="H1262" s="3">
        <v>3028.82</v>
      </c>
      <c r="I1262" s="3">
        <v>9555.14</v>
      </c>
      <c r="J1262" s="3">
        <v>12062.79</v>
      </c>
      <c r="K1262" s="3">
        <v>2507.65</v>
      </c>
      <c r="L1262" s="3">
        <v>0</v>
      </c>
      <c r="M1262" s="3">
        <v>2507.65</v>
      </c>
      <c r="N1262" s="2" t="s">
        <v>50</v>
      </c>
      <c r="O1262" s="3">
        <v>26.24</v>
      </c>
      <c r="P1262" s="3">
        <v>12240.5</v>
      </c>
      <c r="Q1262" s="3">
        <v>13233.89</v>
      </c>
      <c r="R1262" s="3">
        <v>12537.94</v>
      </c>
      <c r="S1262" s="2">
        <v>0</v>
      </c>
      <c r="T1262" s="3">
        <v>24658.38</v>
      </c>
      <c r="U1262" s="2" t="s">
        <v>66</v>
      </c>
      <c r="V1262" s="3">
        <v>10006.93</v>
      </c>
      <c r="W1262" s="3">
        <v>12062.81</v>
      </c>
      <c r="X1262" s="2">
        <v>43</v>
      </c>
      <c r="Y1262" s="2">
        <v>41</v>
      </c>
      <c r="Z1262" s="2" t="s">
        <v>74</v>
      </c>
      <c r="AA1262" s="3">
        <v>244.07</v>
      </c>
      <c r="AB1262" s="3">
        <v>280.52999999999997</v>
      </c>
      <c r="AC1262" s="3">
        <v>10006.870000000001</v>
      </c>
      <c r="AD1262" s="3">
        <v>12062.79</v>
      </c>
    </row>
    <row r="1263" spans="1:30" x14ac:dyDescent="0.35">
      <c r="A1263" s="2" t="s">
        <v>1346</v>
      </c>
      <c r="B1263" s="4">
        <v>45939</v>
      </c>
      <c r="C1263" s="2" t="s">
        <v>39</v>
      </c>
      <c r="D1263" s="2" t="s">
        <v>188</v>
      </c>
      <c r="E1263" s="2" t="s">
        <v>41</v>
      </c>
      <c r="F1263" s="2" t="s">
        <v>58</v>
      </c>
      <c r="G1263" s="3">
        <v>1006.53</v>
      </c>
      <c r="H1263" s="3">
        <v>329.11</v>
      </c>
      <c r="I1263" s="3">
        <v>1663.72</v>
      </c>
      <c r="J1263" s="3">
        <v>1164.02</v>
      </c>
      <c r="K1263" s="3">
        <v>0</v>
      </c>
      <c r="L1263" s="3">
        <v>499.7</v>
      </c>
      <c r="M1263" s="3">
        <v>-499.7</v>
      </c>
      <c r="N1263" s="2" t="s">
        <v>50</v>
      </c>
      <c r="O1263" s="3">
        <v>-30.04</v>
      </c>
      <c r="P1263" s="3">
        <v>1335.64</v>
      </c>
      <c r="Q1263" s="3">
        <v>1845.38</v>
      </c>
      <c r="R1263" s="3">
        <v>1446.53</v>
      </c>
      <c r="S1263" s="2">
        <v>5000</v>
      </c>
      <c r="T1263" s="3">
        <v>30057.23</v>
      </c>
      <c r="U1263" s="2" t="s">
        <v>51</v>
      </c>
      <c r="V1263" s="3">
        <v>1117.54</v>
      </c>
      <c r="W1263" s="3">
        <v>1164.04</v>
      </c>
      <c r="X1263" s="2">
        <v>37</v>
      </c>
      <c r="Y1263" s="2">
        <v>39</v>
      </c>
      <c r="Z1263" s="2" t="s">
        <v>52</v>
      </c>
      <c r="AA1263" s="3">
        <v>28.65</v>
      </c>
      <c r="AB1263" s="3">
        <v>31.46</v>
      </c>
      <c r="AC1263" s="3">
        <v>1117.3499999999999</v>
      </c>
      <c r="AD1263" s="3">
        <v>1164.02</v>
      </c>
    </row>
    <row r="1264" spans="1:30" x14ac:dyDescent="0.35">
      <c r="A1264" s="2" t="s">
        <v>1347</v>
      </c>
      <c r="B1264" s="4">
        <v>45940</v>
      </c>
      <c r="C1264" s="2" t="s">
        <v>85</v>
      </c>
      <c r="D1264" s="2" t="s">
        <v>98</v>
      </c>
      <c r="E1264" s="2" t="s">
        <v>33</v>
      </c>
      <c r="F1264" s="2" t="s">
        <v>58</v>
      </c>
      <c r="G1264" s="3">
        <v>632.34</v>
      </c>
      <c r="H1264" s="3">
        <v>59.28</v>
      </c>
      <c r="I1264" s="3">
        <v>1792.82</v>
      </c>
      <c r="J1264" s="3">
        <v>1012.8</v>
      </c>
      <c r="K1264" s="3">
        <v>0</v>
      </c>
      <c r="L1264" s="3">
        <v>780.02</v>
      </c>
      <c r="M1264" s="3">
        <v>-780.02</v>
      </c>
      <c r="N1264" s="2" t="s">
        <v>43</v>
      </c>
      <c r="O1264" s="3">
        <v>-43.51</v>
      </c>
      <c r="P1264" s="3">
        <v>691.62</v>
      </c>
      <c r="Q1264" s="3">
        <v>817</v>
      </c>
      <c r="R1264" s="3">
        <v>1145.52</v>
      </c>
      <c r="S1264" s="2">
        <v>7500</v>
      </c>
      <c r="T1264" s="3">
        <v>37228.710000000006</v>
      </c>
      <c r="U1264" s="2" t="s">
        <v>69</v>
      </c>
      <c r="V1264" s="3">
        <v>1143.1300000000001</v>
      </c>
      <c r="W1264" s="3">
        <v>1012.69</v>
      </c>
      <c r="X1264" s="2">
        <v>30</v>
      </c>
      <c r="Y1264" s="2">
        <v>30</v>
      </c>
      <c r="Z1264" s="2" t="s">
        <v>78</v>
      </c>
      <c r="AA1264" s="3">
        <v>38.1</v>
      </c>
      <c r="AB1264" s="3">
        <v>33.76</v>
      </c>
      <c r="AC1264" s="3">
        <v>1143</v>
      </c>
      <c r="AD1264" s="3">
        <v>1012.8</v>
      </c>
    </row>
    <row r="1265" spans="1:30" x14ac:dyDescent="0.35">
      <c r="A1265" s="2" t="s">
        <v>1348</v>
      </c>
      <c r="B1265" s="4">
        <v>45940</v>
      </c>
      <c r="C1265" s="2" t="s">
        <v>71</v>
      </c>
      <c r="D1265" s="2" t="s">
        <v>109</v>
      </c>
      <c r="E1265" s="2" t="s">
        <v>73</v>
      </c>
      <c r="F1265" s="2" t="s">
        <v>49</v>
      </c>
      <c r="G1265" s="3">
        <v>2149.4699999999998</v>
      </c>
      <c r="H1265" s="3">
        <v>940.65</v>
      </c>
      <c r="I1265" s="3">
        <v>3728.53</v>
      </c>
      <c r="J1265" s="3">
        <v>2780.92</v>
      </c>
      <c r="K1265" s="3">
        <v>0</v>
      </c>
      <c r="L1265" s="3">
        <v>947.61</v>
      </c>
      <c r="M1265" s="3">
        <v>-947.61</v>
      </c>
      <c r="N1265" s="2" t="s">
        <v>35</v>
      </c>
      <c r="O1265" s="3">
        <v>-25.42</v>
      </c>
      <c r="P1265" s="3">
        <v>3090.12</v>
      </c>
      <c r="Q1265" s="3">
        <v>3158.39</v>
      </c>
      <c r="R1265" s="3">
        <v>3073.46</v>
      </c>
      <c r="S1265" s="2">
        <v>7500</v>
      </c>
      <c r="T1265" s="3">
        <v>44813.640000000007</v>
      </c>
      <c r="U1265" s="2" t="s">
        <v>63</v>
      </c>
      <c r="V1265" s="3">
        <v>3105.42</v>
      </c>
      <c r="W1265" s="3">
        <v>2780.8</v>
      </c>
      <c r="X1265" s="2">
        <v>37</v>
      </c>
      <c r="Y1265" s="2">
        <v>42</v>
      </c>
      <c r="Z1265" s="2" t="s">
        <v>52</v>
      </c>
      <c r="AA1265" s="3">
        <v>73.94</v>
      </c>
      <c r="AB1265" s="3">
        <v>75.16</v>
      </c>
      <c r="AC1265" s="3">
        <v>3105.48</v>
      </c>
      <c r="AD1265" s="3">
        <v>2780.92</v>
      </c>
    </row>
    <row r="1266" spans="1:30" x14ac:dyDescent="0.35">
      <c r="A1266" s="2" t="s">
        <v>1349</v>
      </c>
      <c r="B1266" s="4">
        <v>45941</v>
      </c>
      <c r="C1266" s="2" t="s">
        <v>85</v>
      </c>
      <c r="D1266" s="2" t="s">
        <v>86</v>
      </c>
      <c r="E1266" s="2" t="s">
        <v>33</v>
      </c>
      <c r="F1266" s="2" t="s">
        <v>34</v>
      </c>
      <c r="G1266" s="3">
        <v>2168.39</v>
      </c>
      <c r="H1266" s="3">
        <v>430.56</v>
      </c>
      <c r="I1266" s="3">
        <v>3389.85</v>
      </c>
      <c r="J1266" s="3">
        <v>2774</v>
      </c>
      <c r="K1266" s="3">
        <v>0</v>
      </c>
      <c r="L1266" s="3">
        <v>615.85</v>
      </c>
      <c r="M1266" s="3">
        <v>-615.85</v>
      </c>
      <c r="N1266" s="2" t="s">
        <v>50</v>
      </c>
      <c r="O1266" s="3">
        <v>-18.170000000000002</v>
      </c>
      <c r="P1266" s="3">
        <v>2598.9499999999998</v>
      </c>
      <c r="Q1266" s="3">
        <v>3270.06</v>
      </c>
      <c r="R1266" s="3">
        <v>2796.66</v>
      </c>
      <c r="S1266" s="2">
        <v>0</v>
      </c>
      <c r="T1266" s="3">
        <v>45287.040000000008</v>
      </c>
      <c r="U1266" s="2" t="s">
        <v>51</v>
      </c>
      <c r="V1266" s="3">
        <v>2441.75</v>
      </c>
      <c r="W1266" s="3">
        <v>2774.2</v>
      </c>
      <c r="X1266" s="2">
        <v>40</v>
      </c>
      <c r="Y1266" s="2">
        <v>42</v>
      </c>
      <c r="Z1266" s="2" t="s">
        <v>55</v>
      </c>
      <c r="AA1266" s="3">
        <v>58.14</v>
      </c>
      <c r="AB1266" s="3">
        <v>69.349999999999994</v>
      </c>
      <c r="AC1266" s="3">
        <v>2441.88</v>
      </c>
      <c r="AD1266" s="3">
        <v>2774</v>
      </c>
    </row>
    <row r="1267" spans="1:30" x14ac:dyDescent="0.35">
      <c r="A1267" s="2" t="s">
        <v>1350</v>
      </c>
      <c r="B1267" s="4">
        <v>45941</v>
      </c>
      <c r="C1267" s="2" t="s">
        <v>46</v>
      </c>
      <c r="D1267" s="2" t="s">
        <v>105</v>
      </c>
      <c r="E1267" s="2" t="s">
        <v>48</v>
      </c>
      <c r="F1267" s="2" t="s">
        <v>42</v>
      </c>
      <c r="G1267" s="3">
        <v>11416.95</v>
      </c>
      <c r="H1267" s="3">
        <v>276.72000000000003</v>
      </c>
      <c r="I1267" s="3">
        <v>13083.71</v>
      </c>
      <c r="J1267" s="3">
        <v>13711.67</v>
      </c>
      <c r="K1267" s="3">
        <v>627.96</v>
      </c>
      <c r="L1267" s="3">
        <v>0</v>
      </c>
      <c r="M1267" s="3">
        <v>627.96</v>
      </c>
      <c r="N1267" s="2" t="s">
        <v>35</v>
      </c>
      <c r="O1267" s="3">
        <v>4.8</v>
      </c>
      <c r="P1267" s="3">
        <v>11693.67</v>
      </c>
      <c r="Q1267" s="3">
        <v>11763.34</v>
      </c>
      <c r="R1267" s="3">
        <v>14020.04</v>
      </c>
      <c r="S1267" s="2">
        <v>7500</v>
      </c>
      <c r="T1267" s="3">
        <v>20334.3</v>
      </c>
      <c r="U1267" s="2" t="s">
        <v>63</v>
      </c>
      <c r="V1267" s="3">
        <v>13180.45</v>
      </c>
      <c r="W1267" s="3">
        <v>13711.88</v>
      </c>
      <c r="X1267" s="2">
        <v>49</v>
      </c>
      <c r="Y1267" s="2">
        <v>47</v>
      </c>
      <c r="Z1267" s="2" t="s">
        <v>78</v>
      </c>
      <c r="AA1267" s="3">
        <v>280.44</v>
      </c>
      <c r="AB1267" s="3">
        <v>279.83</v>
      </c>
      <c r="AC1267" s="3">
        <v>13180.68</v>
      </c>
      <c r="AD1267" s="3">
        <v>13711.67</v>
      </c>
    </row>
    <row r="1268" spans="1:30" x14ac:dyDescent="0.35">
      <c r="A1268" s="2" t="s">
        <v>1351</v>
      </c>
      <c r="B1268" s="4">
        <v>45942</v>
      </c>
      <c r="C1268" s="2" t="s">
        <v>71</v>
      </c>
      <c r="D1268" s="2" t="s">
        <v>109</v>
      </c>
      <c r="E1268" s="2" t="s">
        <v>73</v>
      </c>
      <c r="F1268" s="2" t="s">
        <v>42</v>
      </c>
      <c r="G1268" s="3">
        <v>2550.84</v>
      </c>
      <c r="H1268" s="3">
        <v>989.82</v>
      </c>
      <c r="I1268" s="3">
        <v>2696</v>
      </c>
      <c r="J1268" s="3">
        <v>3152.37</v>
      </c>
      <c r="K1268" s="3">
        <v>456.37</v>
      </c>
      <c r="L1268" s="3">
        <v>0</v>
      </c>
      <c r="M1268" s="3">
        <v>456.37</v>
      </c>
      <c r="N1268" s="2" t="s">
        <v>50</v>
      </c>
      <c r="O1268" s="3">
        <v>16.93</v>
      </c>
      <c r="P1268" s="3">
        <v>3540.66</v>
      </c>
      <c r="Q1268" s="3">
        <v>3885.93</v>
      </c>
      <c r="R1268" s="3">
        <v>3390.3</v>
      </c>
      <c r="S1268" s="2">
        <v>1000</v>
      </c>
      <c r="T1268" s="3">
        <v>21829.93</v>
      </c>
      <c r="U1268" s="2" t="s">
        <v>51</v>
      </c>
      <c r="V1268" s="3">
        <v>2546.4699999999998</v>
      </c>
      <c r="W1268" s="3">
        <v>3152.23</v>
      </c>
      <c r="X1268" s="2">
        <v>39</v>
      </c>
      <c r="Y1268" s="2">
        <v>36</v>
      </c>
      <c r="Z1268" s="2" t="s">
        <v>55</v>
      </c>
      <c r="AA1268" s="3">
        <v>70.739999999999995</v>
      </c>
      <c r="AB1268" s="3">
        <v>80.83</v>
      </c>
      <c r="AC1268" s="3">
        <v>2546.64</v>
      </c>
      <c r="AD1268" s="3">
        <v>3152.37</v>
      </c>
    </row>
    <row r="1269" spans="1:30" x14ac:dyDescent="0.35">
      <c r="A1269" s="2" t="s">
        <v>1352</v>
      </c>
      <c r="B1269" s="4">
        <v>45943</v>
      </c>
      <c r="C1269" s="2" t="s">
        <v>46</v>
      </c>
      <c r="D1269" s="2" t="s">
        <v>103</v>
      </c>
      <c r="E1269" s="2" t="s">
        <v>48</v>
      </c>
      <c r="F1269" s="2" t="s">
        <v>34</v>
      </c>
      <c r="G1269" s="3">
        <v>1691.95</v>
      </c>
      <c r="H1269" s="3">
        <v>85.94</v>
      </c>
      <c r="I1269" s="3">
        <v>2404.94</v>
      </c>
      <c r="J1269" s="3">
        <v>3020.56</v>
      </c>
      <c r="K1269" s="3">
        <v>615.62</v>
      </c>
      <c r="L1269" s="3">
        <v>0</v>
      </c>
      <c r="M1269" s="3">
        <v>615.62</v>
      </c>
      <c r="N1269" s="2" t="s">
        <v>35</v>
      </c>
      <c r="O1269" s="3">
        <v>25.6</v>
      </c>
      <c r="P1269" s="3">
        <v>1777.89</v>
      </c>
      <c r="Q1269" s="3">
        <v>2209.14</v>
      </c>
      <c r="R1269" s="3">
        <v>3501.43</v>
      </c>
      <c r="S1269" s="2">
        <v>0</v>
      </c>
      <c r="T1269" s="3">
        <v>20537.64</v>
      </c>
      <c r="U1269" s="2" t="s">
        <v>36</v>
      </c>
      <c r="V1269" s="3">
        <v>2667.61</v>
      </c>
      <c r="W1269" s="3">
        <v>3020.46</v>
      </c>
      <c r="X1269" s="2">
        <v>34</v>
      </c>
      <c r="Y1269" s="2">
        <v>30</v>
      </c>
      <c r="Z1269" s="2" t="s">
        <v>78</v>
      </c>
      <c r="AA1269" s="3">
        <v>88.92</v>
      </c>
      <c r="AB1269" s="3">
        <v>88.84</v>
      </c>
      <c r="AC1269" s="3">
        <v>2667.6</v>
      </c>
      <c r="AD1269" s="3">
        <v>3020.56</v>
      </c>
    </row>
    <row r="1270" spans="1:30" x14ac:dyDescent="0.35">
      <c r="A1270" s="2" t="s">
        <v>1353</v>
      </c>
      <c r="B1270" s="4">
        <v>45944</v>
      </c>
      <c r="C1270" s="2" t="s">
        <v>85</v>
      </c>
      <c r="D1270" s="2" t="s">
        <v>130</v>
      </c>
      <c r="E1270" s="2" t="s">
        <v>33</v>
      </c>
      <c r="F1270" s="2" t="s">
        <v>58</v>
      </c>
      <c r="G1270" s="3">
        <v>3440.29</v>
      </c>
      <c r="H1270" s="3">
        <v>1197.1300000000001</v>
      </c>
      <c r="I1270" s="3">
        <v>5395.11</v>
      </c>
      <c r="J1270" s="3">
        <v>3891.93</v>
      </c>
      <c r="K1270" s="3">
        <v>0</v>
      </c>
      <c r="L1270" s="3">
        <v>1503.18</v>
      </c>
      <c r="M1270" s="3">
        <v>-1503.18</v>
      </c>
      <c r="N1270" s="2" t="s">
        <v>35</v>
      </c>
      <c r="O1270" s="3">
        <v>-27.86</v>
      </c>
      <c r="P1270" s="3">
        <v>4637.42</v>
      </c>
      <c r="Q1270" s="3">
        <v>5569.83</v>
      </c>
      <c r="R1270" s="3">
        <v>4386.8999999999996</v>
      </c>
      <c r="S1270" s="2">
        <v>7500</v>
      </c>
      <c r="T1270" s="3">
        <v>29220.57</v>
      </c>
      <c r="U1270" s="2" t="s">
        <v>66</v>
      </c>
      <c r="V1270" s="3">
        <v>3958.83</v>
      </c>
      <c r="W1270" s="3">
        <v>3891.79</v>
      </c>
      <c r="X1270" s="2">
        <v>43</v>
      </c>
      <c r="Y1270" s="2">
        <v>45</v>
      </c>
      <c r="Z1270" s="2" t="s">
        <v>74</v>
      </c>
      <c r="AA1270" s="3">
        <v>87.97</v>
      </c>
      <c r="AB1270" s="3">
        <v>90.51</v>
      </c>
      <c r="AC1270" s="3">
        <v>3958.65</v>
      </c>
      <c r="AD1270" s="3">
        <v>3891.93</v>
      </c>
    </row>
    <row r="1271" spans="1:30" x14ac:dyDescent="0.35">
      <c r="A1271" s="2" t="s">
        <v>1354</v>
      </c>
      <c r="B1271" s="4">
        <v>45945</v>
      </c>
      <c r="C1271" s="2" t="s">
        <v>46</v>
      </c>
      <c r="D1271" s="2" t="s">
        <v>65</v>
      </c>
      <c r="E1271" s="2" t="s">
        <v>48</v>
      </c>
      <c r="F1271" s="2" t="s">
        <v>58</v>
      </c>
      <c r="G1271" s="3">
        <v>5569.56</v>
      </c>
      <c r="H1271" s="3">
        <v>2098.6</v>
      </c>
      <c r="I1271" s="3">
        <v>8519.2800000000007</v>
      </c>
      <c r="J1271" s="3">
        <v>7972.5</v>
      </c>
      <c r="K1271" s="3">
        <v>0</v>
      </c>
      <c r="L1271" s="3">
        <v>546.78</v>
      </c>
      <c r="M1271" s="3">
        <v>-546.78</v>
      </c>
      <c r="N1271" s="2" t="s">
        <v>35</v>
      </c>
      <c r="O1271" s="3">
        <v>-6.42</v>
      </c>
      <c r="P1271" s="3">
        <v>7668.16</v>
      </c>
      <c r="Q1271" s="3">
        <v>8545.7999999999993</v>
      </c>
      <c r="R1271" s="3">
        <v>8182.31</v>
      </c>
      <c r="S1271" s="2">
        <v>0</v>
      </c>
      <c r="T1271" s="3">
        <v>29584.06</v>
      </c>
      <c r="U1271" s="2" t="s">
        <v>44</v>
      </c>
      <c r="V1271" s="3">
        <v>7513.42</v>
      </c>
      <c r="W1271" s="3">
        <v>7972.56</v>
      </c>
      <c r="X1271" s="2">
        <v>50</v>
      </c>
      <c r="Y1271" s="2">
        <v>47</v>
      </c>
      <c r="Z1271" s="2" t="s">
        <v>52</v>
      </c>
      <c r="AA1271" s="3">
        <v>159.86000000000001</v>
      </c>
      <c r="AB1271" s="3">
        <v>159.44999999999999</v>
      </c>
      <c r="AC1271" s="3">
        <v>7513.42</v>
      </c>
      <c r="AD1271" s="3">
        <v>7972.5</v>
      </c>
    </row>
    <row r="1272" spans="1:30" x14ac:dyDescent="0.35">
      <c r="A1272" s="2" t="s">
        <v>1355</v>
      </c>
      <c r="B1272" s="4">
        <v>45945</v>
      </c>
      <c r="C1272" s="2" t="s">
        <v>71</v>
      </c>
      <c r="D1272" s="2" t="s">
        <v>72</v>
      </c>
      <c r="E1272" s="2" t="s">
        <v>73</v>
      </c>
      <c r="F1272" s="2" t="s">
        <v>42</v>
      </c>
      <c r="G1272" s="3">
        <v>748.3</v>
      </c>
      <c r="H1272" s="3">
        <v>195.06</v>
      </c>
      <c r="I1272" s="3">
        <v>1635.49</v>
      </c>
      <c r="J1272" s="3">
        <v>1189.18</v>
      </c>
      <c r="K1272" s="3">
        <v>0</v>
      </c>
      <c r="L1272" s="3">
        <v>446.31</v>
      </c>
      <c r="M1272" s="3">
        <v>-446.31</v>
      </c>
      <c r="N1272" s="2" t="s">
        <v>35</v>
      </c>
      <c r="O1272" s="3">
        <v>-27.29</v>
      </c>
      <c r="P1272" s="3">
        <v>943.36</v>
      </c>
      <c r="Q1272" s="3">
        <v>1522.06</v>
      </c>
      <c r="R1272" s="3">
        <v>1334.01</v>
      </c>
      <c r="S1272" s="2">
        <v>0</v>
      </c>
      <c r="T1272" s="3">
        <v>29772.11</v>
      </c>
      <c r="U1272" s="2" t="s">
        <v>88</v>
      </c>
      <c r="V1272" s="3">
        <v>1099.5999999999999</v>
      </c>
      <c r="W1272" s="3">
        <v>1189</v>
      </c>
      <c r="X1272" s="2">
        <v>37</v>
      </c>
      <c r="Y1272" s="2">
        <v>34</v>
      </c>
      <c r="Z1272" s="2" t="s">
        <v>74</v>
      </c>
      <c r="AA1272" s="3">
        <v>32.340000000000003</v>
      </c>
      <c r="AB1272" s="3">
        <v>32.14</v>
      </c>
      <c r="AC1272" s="3">
        <v>1099.56</v>
      </c>
      <c r="AD1272" s="3">
        <v>1189.18</v>
      </c>
    </row>
    <row r="1273" spans="1:30" x14ac:dyDescent="0.35">
      <c r="A1273" s="2" t="s">
        <v>1356</v>
      </c>
      <c r="B1273" s="4">
        <v>45946</v>
      </c>
      <c r="C1273" s="2" t="s">
        <v>85</v>
      </c>
      <c r="D1273" s="2" t="s">
        <v>130</v>
      </c>
      <c r="E1273" s="2" t="s">
        <v>33</v>
      </c>
      <c r="F1273" s="2" t="s">
        <v>34</v>
      </c>
      <c r="G1273" s="3">
        <v>2988.18</v>
      </c>
      <c r="H1273" s="3">
        <v>1123.81</v>
      </c>
      <c r="I1273" s="3">
        <v>3279.28</v>
      </c>
      <c r="J1273" s="3">
        <v>3484.5</v>
      </c>
      <c r="K1273" s="3">
        <v>205.22</v>
      </c>
      <c r="L1273" s="3">
        <v>0</v>
      </c>
      <c r="M1273" s="3">
        <v>205.22</v>
      </c>
      <c r="N1273" s="2" t="s">
        <v>35</v>
      </c>
      <c r="O1273" s="3">
        <v>6.26</v>
      </c>
      <c r="P1273" s="3">
        <v>4111.99</v>
      </c>
      <c r="Q1273" s="3">
        <v>4341.75</v>
      </c>
      <c r="R1273" s="3">
        <v>3509.42</v>
      </c>
      <c r="S1273" s="2">
        <v>1000</v>
      </c>
      <c r="T1273" s="3">
        <v>31604.44</v>
      </c>
      <c r="U1273" s="2" t="s">
        <v>63</v>
      </c>
      <c r="V1273" s="3">
        <v>3314.98</v>
      </c>
      <c r="W1273" s="3">
        <v>3484.4</v>
      </c>
      <c r="X1273" s="2">
        <v>50</v>
      </c>
      <c r="Y1273" s="2">
        <v>47</v>
      </c>
      <c r="Z1273" s="2" t="s">
        <v>37</v>
      </c>
      <c r="AA1273" s="3">
        <v>70.53</v>
      </c>
      <c r="AB1273" s="3">
        <v>69.69</v>
      </c>
      <c r="AC1273" s="3">
        <v>3314.91</v>
      </c>
      <c r="AD1273" s="3">
        <v>3484.5</v>
      </c>
    </row>
    <row r="1274" spans="1:30" x14ac:dyDescent="0.35">
      <c r="A1274" s="2" t="s">
        <v>1357</v>
      </c>
      <c r="B1274" s="4">
        <v>45946</v>
      </c>
      <c r="C1274" s="2" t="s">
        <v>46</v>
      </c>
      <c r="D1274" s="2" t="s">
        <v>54</v>
      </c>
      <c r="E1274" s="2" t="s">
        <v>48</v>
      </c>
      <c r="F1274" s="2" t="s">
        <v>49</v>
      </c>
      <c r="G1274" s="3">
        <v>9839.56</v>
      </c>
      <c r="H1274" s="3">
        <v>3429.56</v>
      </c>
      <c r="I1274" s="3">
        <v>15869.22</v>
      </c>
      <c r="J1274" s="3">
        <v>13892.5</v>
      </c>
      <c r="K1274" s="3">
        <v>0</v>
      </c>
      <c r="L1274" s="3">
        <v>1976.72</v>
      </c>
      <c r="M1274" s="3">
        <v>-1976.72</v>
      </c>
      <c r="N1274" s="2" t="s">
        <v>43</v>
      </c>
      <c r="O1274" s="3">
        <v>-12.46</v>
      </c>
      <c r="P1274" s="3">
        <v>13269.12</v>
      </c>
      <c r="Q1274" s="3">
        <v>13478.2</v>
      </c>
      <c r="R1274" s="3">
        <v>14209.71</v>
      </c>
      <c r="S1274" s="2">
        <v>0</v>
      </c>
      <c r="T1274" s="3">
        <v>30872.93</v>
      </c>
      <c r="U1274" s="2" t="s">
        <v>36</v>
      </c>
      <c r="V1274" s="3">
        <v>15194.66</v>
      </c>
      <c r="W1274" s="3">
        <v>13892.48</v>
      </c>
      <c r="X1274" s="2">
        <v>50</v>
      </c>
      <c r="Y1274" s="2">
        <v>50</v>
      </c>
      <c r="Z1274" s="2" t="s">
        <v>37</v>
      </c>
      <c r="AA1274" s="3">
        <v>303.89</v>
      </c>
      <c r="AB1274" s="3">
        <v>277.85000000000002</v>
      </c>
      <c r="AC1274" s="3">
        <v>15194.5</v>
      </c>
      <c r="AD1274" s="3">
        <v>13892.5</v>
      </c>
    </row>
    <row r="1275" spans="1:30" x14ac:dyDescent="0.35">
      <c r="A1275" s="2" t="s">
        <v>1358</v>
      </c>
      <c r="B1275" s="4">
        <v>45946</v>
      </c>
      <c r="C1275" s="2" t="s">
        <v>39</v>
      </c>
      <c r="D1275" s="2" t="s">
        <v>77</v>
      </c>
      <c r="E1275" s="2" t="s">
        <v>41</v>
      </c>
      <c r="F1275" s="2" t="s">
        <v>42</v>
      </c>
      <c r="G1275" s="3">
        <v>2626.2</v>
      </c>
      <c r="H1275" s="3">
        <v>500.29</v>
      </c>
      <c r="I1275" s="3">
        <v>3968.04</v>
      </c>
      <c r="J1275" s="3">
        <v>3317.7</v>
      </c>
      <c r="K1275" s="3">
        <v>0</v>
      </c>
      <c r="L1275" s="3">
        <v>650.34</v>
      </c>
      <c r="M1275" s="3">
        <v>-650.34</v>
      </c>
      <c r="N1275" s="2" t="s">
        <v>50</v>
      </c>
      <c r="O1275" s="3">
        <v>-16.39</v>
      </c>
      <c r="P1275" s="3">
        <v>3126.49</v>
      </c>
      <c r="Q1275" s="3">
        <v>4049.77</v>
      </c>
      <c r="R1275" s="3">
        <v>3368.74</v>
      </c>
      <c r="S1275" s="2">
        <v>7500</v>
      </c>
      <c r="T1275" s="3">
        <v>39053.96</v>
      </c>
      <c r="U1275" s="2" t="s">
        <v>44</v>
      </c>
      <c r="V1275" s="3">
        <v>2994.67</v>
      </c>
      <c r="W1275" s="3">
        <v>3317.62</v>
      </c>
      <c r="X1275" s="2">
        <v>30</v>
      </c>
      <c r="Y1275" s="2">
        <v>31</v>
      </c>
      <c r="Z1275" s="2" t="s">
        <v>74</v>
      </c>
      <c r="AA1275" s="3">
        <v>96.6</v>
      </c>
      <c r="AB1275" s="3">
        <v>110.59</v>
      </c>
      <c r="AC1275" s="3">
        <v>2994.6</v>
      </c>
      <c r="AD1275" s="3">
        <v>3317.7</v>
      </c>
    </row>
    <row r="1276" spans="1:30" x14ac:dyDescent="0.35">
      <c r="A1276" s="2" t="s">
        <v>1359</v>
      </c>
      <c r="B1276" s="4">
        <v>45946</v>
      </c>
      <c r="C1276" s="2" t="s">
        <v>46</v>
      </c>
      <c r="D1276" s="2" t="s">
        <v>65</v>
      </c>
      <c r="E1276" s="2" t="s">
        <v>48</v>
      </c>
      <c r="F1276" s="2" t="s">
        <v>34</v>
      </c>
      <c r="G1276" s="3">
        <v>5324.97</v>
      </c>
      <c r="H1276" s="3">
        <v>2009.33</v>
      </c>
      <c r="I1276" s="3">
        <v>6458.67</v>
      </c>
      <c r="J1276" s="3">
        <v>6462.9</v>
      </c>
      <c r="K1276" s="3">
        <v>4.2300000000000004</v>
      </c>
      <c r="L1276" s="3">
        <v>0</v>
      </c>
      <c r="M1276" s="3">
        <v>4.2300000000000004</v>
      </c>
      <c r="N1276" s="2" t="s">
        <v>35</v>
      </c>
      <c r="O1276" s="3">
        <v>7.0000000000000007E-2</v>
      </c>
      <c r="P1276" s="3">
        <v>7334.3</v>
      </c>
      <c r="Q1276" s="3">
        <v>7918.03</v>
      </c>
      <c r="R1276" s="3">
        <v>6745.02</v>
      </c>
      <c r="S1276" s="2">
        <v>0</v>
      </c>
      <c r="T1276" s="3">
        <v>40226.97</v>
      </c>
      <c r="U1276" s="2" t="s">
        <v>69</v>
      </c>
      <c r="V1276" s="3">
        <v>5919.75</v>
      </c>
      <c r="W1276" s="3">
        <v>6462.74</v>
      </c>
      <c r="X1276" s="2">
        <v>43</v>
      </c>
      <c r="Y1276" s="2">
        <v>39</v>
      </c>
      <c r="Z1276" s="2" t="s">
        <v>52</v>
      </c>
      <c r="AA1276" s="3">
        <v>151.79</v>
      </c>
      <c r="AB1276" s="3">
        <v>150.30000000000001</v>
      </c>
      <c r="AC1276" s="3">
        <v>5919.81</v>
      </c>
      <c r="AD1276" s="3">
        <v>6462.9</v>
      </c>
    </row>
    <row r="1277" spans="1:30" x14ac:dyDescent="0.35">
      <c r="A1277" s="2" t="s">
        <v>1360</v>
      </c>
      <c r="B1277" s="4">
        <v>45946</v>
      </c>
      <c r="C1277" s="2" t="s">
        <v>46</v>
      </c>
      <c r="D1277" s="2" t="s">
        <v>145</v>
      </c>
      <c r="E1277" s="2" t="s">
        <v>48</v>
      </c>
      <c r="F1277" s="2" t="s">
        <v>49</v>
      </c>
      <c r="G1277" s="3">
        <v>6048.78</v>
      </c>
      <c r="H1277" s="3">
        <v>3.72</v>
      </c>
      <c r="I1277" s="3">
        <v>7434.98</v>
      </c>
      <c r="J1277" s="3">
        <v>8870.31</v>
      </c>
      <c r="K1277" s="3">
        <v>1435.33</v>
      </c>
      <c r="L1277" s="3">
        <v>0</v>
      </c>
      <c r="M1277" s="3">
        <v>1435.33</v>
      </c>
      <c r="N1277" s="2" t="s">
        <v>50</v>
      </c>
      <c r="O1277" s="3">
        <v>19.309999999999999</v>
      </c>
      <c r="P1277" s="3">
        <v>6052.5</v>
      </c>
      <c r="Q1277" s="3">
        <v>6499.1</v>
      </c>
      <c r="R1277" s="3">
        <v>9064.01</v>
      </c>
      <c r="S1277" s="2">
        <v>2500</v>
      </c>
      <c r="T1277" s="3">
        <v>40162.06</v>
      </c>
      <c r="U1277" s="2" t="s">
        <v>36</v>
      </c>
      <c r="V1277" s="3">
        <v>6710.8</v>
      </c>
      <c r="W1277" s="3">
        <v>8870.2800000000007</v>
      </c>
      <c r="X1277" s="2">
        <v>47</v>
      </c>
      <c r="Y1277" s="2">
        <v>41</v>
      </c>
      <c r="Z1277" s="2" t="s">
        <v>78</v>
      </c>
      <c r="AA1277" s="3">
        <v>163.68</v>
      </c>
      <c r="AB1277" s="3">
        <v>188.73</v>
      </c>
      <c r="AC1277" s="3">
        <v>6710.88</v>
      </c>
      <c r="AD1277" s="3">
        <v>8870.31</v>
      </c>
    </row>
    <row r="1278" spans="1:30" x14ac:dyDescent="0.35">
      <c r="A1278" s="2" t="s">
        <v>1361</v>
      </c>
      <c r="B1278" s="4">
        <v>45947</v>
      </c>
      <c r="C1278" s="2" t="s">
        <v>71</v>
      </c>
      <c r="D1278" s="2" t="s">
        <v>109</v>
      </c>
      <c r="E1278" s="2" t="s">
        <v>73</v>
      </c>
      <c r="F1278" s="2" t="s">
        <v>49</v>
      </c>
      <c r="G1278" s="3">
        <v>831.73</v>
      </c>
      <c r="H1278" s="3">
        <v>68.7</v>
      </c>
      <c r="I1278" s="3">
        <v>1821.93</v>
      </c>
      <c r="J1278" s="3">
        <v>986.48</v>
      </c>
      <c r="K1278" s="3">
        <v>0</v>
      </c>
      <c r="L1278" s="3">
        <v>835.45</v>
      </c>
      <c r="M1278" s="3">
        <v>-835.45</v>
      </c>
      <c r="N1278" s="2" t="s">
        <v>35</v>
      </c>
      <c r="O1278" s="3">
        <v>-45.86</v>
      </c>
      <c r="P1278" s="3">
        <v>900.43</v>
      </c>
      <c r="Q1278" s="3">
        <v>1325.07</v>
      </c>
      <c r="R1278" s="3">
        <v>1260.8499999999999</v>
      </c>
      <c r="S1278" s="2">
        <v>0</v>
      </c>
      <c r="T1278" s="3">
        <v>40226.28</v>
      </c>
      <c r="U1278" s="2" t="s">
        <v>36</v>
      </c>
      <c r="V1278" s="3">
        <v>1092.53</v>
      </c>
      <c r="W1278" s="3">
        <v>986.67</v>
      </c>
      <c r="X1278" s="2">
        <v>38</v>
      </c>
      <c r="Y1278" s="2">
        <v>42</v>
      </c>
      <c r="Z1278" s="2" t="s">
        <v>52</v>
      </c>
      <c r="AA1278" s="3">
        <v>26.01</v>
      </c>
      <c r="AB1278" s="3">
        <v>25.96</v>
      </c>
      <c r="AC1278" s="3">
        <v>1092.42</v>
      </c>
      <c r="AD1278" s="3">
        <v>986.48</v>
      </c>
    </row>
    <row r="1279" spans="1:30" x14ac:dyDescent="0.35">
      <c r="A1279" s="2" t="s">
        <v>1362</v>
      </c>
      <c r="B1279" s="4">
        <v>45947</v>
      </c>
      <c r="C1279" s="2" t="s">
        <v>46</v>
      </c>
      <c r="D1279" s="2" t="s">
        <v>68</v>
      </c>
      <c r="E1279" s="2" t="s">
        <v>48</v>
      </c>
      <c r="F1279" s="2" t="s">
        <v>34</v>
      </c>
      <c r="G1279" s="3">
        <v>12688.94</v>
      </c>
      <c r="H1279" s="3">
        <v>3447.98</v>
      </c>
      <c r="I1279" s="3">
        <v>17054.189999999999</v>
      </c>
      <c r="J1279" s="3">
        <v>17346.63</v>
      </c>
      <c r="K1279" s="3">
        <v>292.44</v>
      </c>
      <c r="L1279" s="3">
        <v>0</v>
      </c>
      <c r="M1279" s="3">
        <v>292.44</v>
      </c>
      <c r="N1279" s="2" t="s">
        <v>35</v>
      </c>
      <c r="O1279" s="3">
        <v>1.71</v>
      </c>
      <c r="P1279" s="3">
        <v>16136.92</v>
      </c>
      <c r="Q1279" s="3">
        <v>16574.3</v>
      </c>
      <c r="R1279" s="3">
        <v>17922.8</v>
      </c>
      <c r="S1279" s="2">
        <v>7500</v>
      </c>
      <c r="T1279" s="3">
        <v>46377.78</v>
      </c>
      <c r="U1279" s="2" t="s">
        <v>36</v>
      </c>
      <c r="V1279" s="3">
        <v>15861.01</v>
      </c>
      <c r="W1279" s="3">
        <v>17346.77</v>
      </c>
      <c r="X1279" s="2">
        <v>43</v>
      </c>
      <c r="Y1279" s="2">
        <v>42</v>
      </c>
      <c r="Z1279" s="2" t="s">
        <v>74</v>
      </c>
      <c r="AA1279" s="3">
        <v>377.64</v>
      </c>
      <c r="AB1279" s="3">
        <v>403.41</v>
      </c>
      <c r="AC1279" s="3">
        <v>15860.88</v>
      </c>
      <c r="AD1279" s="3">
        <v>17346.63</v>
      </c>
    </row>
    <row r="1280" spans="1:30" x14ac:dyDescent="0.35">
      <c r="A1280" s="2" t="s">
        <v>1363</v>
      </c>
      <c r="B1280" s="4">
        <v>45947</v>
      </c>
      <c r="C1280" s="2" t="s">
        <v>46</v>
      </c>
      <c r="D1280" s="2" t="s">
        <v>54</v>
      </c>
      <c r="E1280" s="2" t="s">
        <v>48</v>
      </c>
      <c r="F1280" s="2" t="s">
        <v>58</v>
      </c>
      <c r="G1280" s="3">
        <v>12578.37</v>
      </c>
      <c r="H1280" s="3">
        <v>1069.3699999999999</v>
      </c>
      <c r="I1280" s="3">
        <v>10568.81</v>
      </c>
      <c r="J1280" s="3">
        <v>14505.6</v>
      </c>
      <c r="K1280" s="3">
        <v>3936.79</v>
      </c>
      <c r="L1280" s="3">
        <v>0</v>
      </c>
      <c r="M1280" s="3">
        <v>3936.79</v>
      </c>
      <c r="N1280" s="2" t="s">
        <v>50</v>
      </c>
      <c r="O1280" s="3">
        <v>37.25</v>
      </c>
      <c r="P1280" s="3">
        <v>13647.74</v>
      </c>
      <c r="Q1280" s="3">
        <v>13904.26</v>
      </c>
      <c r="R1280" s="3">
        <v>14542.93</v>
      </c>
      <c r="S1280" s="2">
        <v>2500</v>
      </c>
      <c r="T1280" s="3">
        <v>43858.2</v>
      </c>
      <c r="U1280" s="2" t="s">
        <v>51</v>
      </c>
      <c r="V1280" s="3">
        <v>10950.63</v>
      </c>
      <c r="W1280" s="3">
        <v>14505.71</v>
      </c>
      <c r="X1280" s="2">
        <v>40</v>
      </c>
      <c r="Y1280" s="2">
        <v>35</v>
      </c>
      <c r="Z1280" s="2" t="s">
        <v>52</v>
      </c>
      <c r="AA1280" s="3">
        <v>312.88</v>
      </c>
      <c r="AB1280" s="3">
        <v>362.64</v>
      </c>
      <c r="AC1280" s="3">
        <v>10950.8</v>
      </c>
      <c r="AD1280" s="3">
        <v>14505.6</v>
      </c>
    </row>
    <row r="1281" spans="1:30" x14ac:dyDescent="0.35">
      <c r="A1281" s="2" t="s">
        <v>1364</v>
      </c>
      <c r="B1281" s="4">
        <v>45947</v>
      </c>
      <c r="C1281" s="2" t="s">
        <v>39</v>
      </c>
      <c r="D1281" s="2" t="s">
        <v>188</v>
      </c>
      <c r="E1281" s="2" t="s">
        <v>41</v>
      </c>
      <c r="F1281" s="2" t="s">
        <v>49</v>
      </c>
      <c r="G1281" s="3">
        <v>3987.18</v>
      </c>
      <c r="H1281" s="3">
        <v>1739.46</v>
      </c>
      <c r="I1281" s="3">
        <v>3994.96</v>
      </c>
      <c r="J1281" s="3">
        <v>4564.9799999999996</v>
      </c>
      <c r="K1281" s="3">
        <v>570.02</v>
      </c>
      <c r="L1281" s="3">
        <v>0</v>
      </c>
      <c r="M1281" s="3">
        <v>570.02</v>
      </c>
      <c r="N1281" s="2" t="s">
        <v>50</v>
      </c>
      <c r="O1281" s="3">
        <v>14.27</v>
      </c>
      <c r="P1281" s="3">
        <v>5726.64</v>
      </c>
      <c r="Q1281" s="3">
        <v>6229.21</v>
      </c>
      <c r="R1281" s="3">
        <v>4687.92</v>
      </c>
      <c r="S1281" s="2">
        <v>0</v>
      </c>
      <c r="T1281" s="3">
        <v>45399.49</v>
      </c>
      <c r="U1281" s="2" t="s">
        <v>36</v>
      </c>
      <c r="V1281" s="3">
        <v>3536.08</v>
      </c>
      <c r="W1281" s="3">
        <v>4565.1000000000004</v>
      </c>
      <c r="X1281" s="2">
        <v>42</v>
      </c>
      <c r="Y1281" s="2">
        <v>38</v>
      </c>
      <c r="Z1281" s="2" t="s">
        <v>55</v>
      </c>
      <c r="AA1281" s="3">
        <v>93.05</v>
      </c>
      <c r="AB1281" s="3">
        <v>108.69</v>
      </c>
      <c r="AC1281" s="3">
        <v>3535.9</v>
      </c>
      <c r="AD1281" s="3">
        <v>4564.9799999999996</v>
      </c>
    </row>
    <row r="1282" spans="1:30" x14ac:dyDescent="0.35">
      <c r="A1282" s="2" t="s">
        <v>1365</v>
      </c>
      <c r="B1282" s="4">
        <v>45947</v>
      </c>
      <c r="C1282" s="2" t="s">
        <v>46</v>
      </c>
      <c r="D1282" s="2" t="s">
        <v>65</v>
      </c>
      <c r="E1282" s="2" t="s">
        <v>48</v>
      </c>
      <c r="F1282" s="2" t="s">
        <v>34</v>
      </c>
      <c r="G1282" s="3">
        <v>22730.23</v>
      </c>
      <c r="H1282" s="3">
        <v>9143.8799999999992</v>
      </c>
      <c r="I1282" s="3">
        <v>22816.46</v>
      </c>
      <c r="J1282" s="3">
        <v>25923</v>
      </c>
      <c r="K1282" s="3">
        <v>3106.54</v>
      </c>
      <c r="L1282" s="3">
        <v>0</v>
      </c>
      <c r="M1282" s="3">
        <v>3106.54</v>
      </c>
      <c r="N1282" s="2" t="s">
        <v>50</v>
      </c>
      <c r="O1282" s="3">
        <v>13.62</v>
      </c>
      <c r="P1282" s="3">
        <v>31874.11</v>
      </c>
      <c r="Q1282" s="3">
        <v>32650.39</v>
      </c>
      <c r="R1282" s="3">
        <v>26425.79</v>
      </c>
      <c r="S1282" s="2">
        <v>7500</v>
      </c>
      <c r="T1282" s="3">
        <v>20737.32</v>
      </c>
      <c r="U1282" s="2" t="s">
        <v>66</v>
      </c>
      <c r="V1282" s="3">
        <v>21592.66</v>
      </c>
      <c r="W1282" s="3">
        <v>25922.87</v>
      </c>
      <c r="X1282" s="2">
        <v>50</v>
      </c>
      <c r="Y1282" s="2">
        <v>49</v>
      </c>
      <c r="Z1282" s="2" t="s">
        <v>52</v>
      </c>
      <c r="AA1282" s="3">
        <v>440.67</v>
      </c>
      <c r="AB1282" s="3">
        <v>518.46</v>
      </c>
      <c r="AC1282" s="3">
        <v>21592.83</v>
      </c>
      <c r="AD1282" s="3">
        <v>25923</v>
      </c>
    </row>
    <row r="1283" spans="1:30" x14ac:dyDescent="0.35">
      <c r="A1283" s="2" t="s">
        <v>1366</v>
      </c>
      <c r="B1283" s="4">
        <v>45949</v>
      </c>
      <c r="C1283" s="2" t="s">
        <v>85</v>
      </c>
      <c r="D1283" s="2" t="s">
        <v>139</v>
      </c>
      <c r="E1283" s="2" t="s">
        <v>33</v>
      </c>
      <c r="F1283" s="2" t="s">
        <v>49</v>
      </c>
      <c r="G1283" s="3">
        <v>1980.62</v>
      </c>
      <c r="H1283" s="3">
        <v>4.43</v>
      </c>
      <c r="I1283" s="3">
        <v>3199.11</v>
      </c>
      <c r="J1283" s="3">
        <v>3330.4</v>
      </c>
      <c r="K1283" s="3">
        <v>131.29</v>
      </c>
      <c r="L1283" s="3">
        <v>0</v>
      </c>
      <c r="M1283" s="3">
        <v>131.29</v>
      </c>
      <c r="N1283" s="2" t="s">
        <v>50</v>
      </c>
      <c r="O1283" s="3">
        <v>4.0999999999999996</v>
      </c>
      <c r="P1283" s="3">
        <v>1985.05</v>
      </c>
      <c r="Q1283" s="3">
        <v>2662.92</v>
      </c>
      <c r="R1283" s="3">
        <v>3715.34</v>
      </c>
      <c r="S1283" s="2">
        <v>2500</v>
      </c>
      <c r="T1283" s="3">
        <v>22184.9</v>
      </c>
      <c r="U1283" s="2" t="s">
        <v>59</v>
      </c>
      <c r="V1283" s="3">
        <v>2715.64</v>
      </c>
      <c r="W1283" s="3">
        <v>3330.41</v>
      </c>
      <c r="X1283" s="2">
        <v>46</v>
      </c>
      <c r="Y1283" s="2">
        <v>44</v>
      </c>
      <c r="Z1283" s="2" t="s">
        <v>78</v>
      </c>
      <c r="AA1283" s="3">
        <v>61.72</v>
      </c>
      <c r="AB1283" s="3">
        <v>72.400000000000006</v>
      </c>
      <c r="AC1283" s="3">
        <v>2715.68</v>
      </c>
      <c r="AD1283" s="3">
        <v>3330.4</v>
      </c>
    </row>
    <row r="1284" spans="1:30" x14ac:dyDescent="0.35">
      <c r="A1284" s="2" t="s">
        <v>1367</v>
      </c>
      <c r="B1284" s="4">
        <v>45949</v>
      </c>
      <c r="C1284" s="2" t="s">
        <v>39</v>
      </c>
      <c r="D1284" s="2" t="s">
        <v>188</v>
      </c>
      <c r="E1284" s="2" t="s">
        <v>41</v>
      </c>
      <c r="F1284" s="2" t="s">
        <v>58</v>
      </c>
      <c r="G1284" s="3">
        <v>929.62</v>
      </c>
      <c r="H1284" s="3">
        <v>158.63999999999999</v>
      </c>
      <c r="I1284" s="3">
        <v>1074.8900000000001</v>
      </c>
      <c r="J1284" s="3">
        <v>1392.4</v>
      </c>
      <c r="K1284" s="3">
        <v>317.51</v>
      </c>
      <c r="L1284" s="3">
        <v>0</v>
      </c>
      <c r="M1284" s="3">
        <v>317.51</v>
      </c>
      <c r="N1284" s="2" t="s">
        <v>35</v>
      </c>
      <c r="O1284" s="3">
        <v>29.54</v>
      </c>
      <c r="P1284" s="3">
        <v>1088.26</v>
      </c>
      <c r="Q1284" s="3">
        <v>1553.88</v>
      </c>
      <c r="R1284" s="3">
        <v>1719.03</v>
      </c>
      <c r="S1284" s="2">
        <v>5000</v>
      </c>
      <c r="T1284" s="3">
        <v>27019.75</v>
      </c>
      <c r="U1284" s="2" t="s">
        <v>88</v>
      </c>
      <c r="V1284" s="3">
        <v>1374.23</v>
      </c>
      <c r="W1284" s="3">
        <v>1392.57</v>
      </c>
      <c r="X1284" s="2">
        <v>40</v>
      </c>
      <c r="Y1284" s="2">
        <v>41</v>
      </c>
      <c r="Z1284" s="2" t="s">
        <v>52</v>
      </c>
      <c r="AA1284" s="3">
        <v>33.520000000000003</v>
      </c>
      <c r="AB1284" s="3">
        <v>34.81</v>
      </c>
      <c r="AC1284" s="3">
        <v>1374.32</v>
      </c>
      <c r="AD1284" s="3">
        <v>1392.4</v>
      </c>
    </row>
    <row r="1285" spans="1:30" x14ac:dyDescent="0.35">
      <c r="A1285" s="2" t="s">
        <v>1368</v>
      </c>
      <c r="B1285" s="4">
        <v>45949</v>
      </c>
      <c r="C1285" s="2" t="s">
        <v>71</v>
      </c>
      <c r="D1285" s="2" t="s">
        <v>72</v>
      </c>
      <c r="E1285" s="2" t="s">
        <v>73</v>
      </c>
      <c r="F1285" s="2" t="s">
        <v>34</v>
      </c>
      <c r="G1285" s="3">
        <v>2208.67</v>
      </c>
      <c r="H1285" s="3">
        <v>320.61</v>
      </c>
      <c r="I1285" s="3">
        <v>3744.03</v>
      </c>
      <c r="J1285" s="3">
        <v>3611.69</v>
      </c>
      <c r="K1285" s="3">
        <v>0</v>
      </c>
      <c r="L1285" s="3">
        <v>132.34</v>
      </c>
      <c r="M1285" s="3">
        <v>-132.34</v>
      </c>
      <c r="N1285" s="2" t="s">
        <v>35</v>
      </c>
      <c r="O1285" s="3">
        <v>-3.53</v>
      </c>
      <c r="P1285" s="3">
        <v>2529.2800000000002</v>
      </c>
      <c r="Q1285" s="3">
        <v>2596.83</v>
      </c>
      <c r="R1285" s="3">
        <v>3634.73</v>
      </c>
      <c r="S1285" s="2">
        <v>0</v>
      </c>
      <c r="T1285" s="3">
        <v>25981.85</v>
      </c>
      <c r="U1285" s="2" t="s">
        <v>88</v>
      </c>
      <c r="V1285" s="3">
        <v>3784.73</v>
      </c>
      <c r="W1285" s="3">
        <v>3611.88</v>
      </c>
      <c r="X1285" s="2">
        <v>41</v>
      </c>
      <c r="Y1285" s="2">
        <v>43</v>
      </c>
      <c r="Z1285" s="2" t="s">
        <v>55</v>
      </c>
      <c r="AA1285" s="3">
        <v>88.02</v>
      </c>
      <c r="AB1285" s="3">
        <v>88.09</v>
      </c>
      <c r="AC1285" s="3">
        <v>3784.86</v>
      </c>
      <c r="AD1285" s="3">
        <v>3611.69</v>
      </c>
    </row>
    <row r="1286" spans="1:30" x14ac:dyDescent="0.35">
      <c r="A1286" s="2" t="s">
        <v>1369</v>
      </c>
      <c r="B1286" s="4">
        <v>45950</v>
      </c>
      <c r="C1286" s="2" t="s">
        <v>46</v>
      </c>
      <c r="D1286" s="2" t="s">
        <v>57</v>
      </c>
      <c r="E1286" s="2" t="s">
        <v>48</v>
      </c>
      <c r="F1286" s="2" t="s">
        <v>42</v>
      </c>
      <c r="G1286" s="3">
        <v>9120.99</v>
      </c>
      <c r="H1286" s="3">
        <v>3841.65</v>
      </c>
      <c r="I1286" s="3">
        <v>15678.01</v>
      </c>
      <c r="J1286" s="3">
        <v>16180.5</v>
      </c>
      <c r="K1286" s="3">
        <v>502.49</v>
      </c>
      <c r="L1286" s="3">
        <v>0</v>
      </c>
      <c r="M1286" s="3">
        <v>502.49</v>
      </c>
      <c r="N1286" s="2" t="s">
        <v>35</v>
      </c>
      <c r="O1286" s="3">
        <v>3.21</v>
      </c>
      <c r="P1286" s="3">
        <v>12962.64</v>
      </c>
      <c r="Q1286" s="3">
        <v>13057.71</v>
      </c>
      <c r="R1286" s="3">
        <v>16652.32</v>
      </c>
      <c r="S1286" s="2">
        <v>0</v>
      </c>
      <c r="T1286" s="3">
        <v>22387.24</v>
      </c>
      <c r="U1286" s="2" t="s">
        <v>44</v>
      </c>
      <c r="V1286" s="3">
        <v>14653.24</v>
      </c>
      <c r="W1286" s="3">
        <v>16180.54</v>
      </c>
      <c r="X1286" s="2">
        <v>50</v>
      </c>
      <c r="Y1286" s="2">
        <v>48</v>
      </c>
      <c r="Z1286" s="2" t="s">
        <v>74</v>
      </c>
      <c r="AA1286" s="3">
        <v>305.27999999999997</v>
      </c>
      <c r="AB1286" s="3">
        <v>323.61</v>
      </c>
      <c r="AC1286" s="3">
        <v>14653.44</v>
      </c>
      <c r="AD1286" s="3">
        <v>16180.5</v>
      </c>
    </row>
    <row r="1287" spans="1:30" x14ac:dyDescent="0.35">
      <c r="A1287" s="2" t="s">
        <v>1370</v>
      </c>
      <c r="B1287" s="4">
        <v>45950</v>
      </c>
      <c r="C1287" s="2" t="s">
        <v>85</v>
      </c>
      <c r="D1287" s="2" t="s">
        <v>86</v>
      </c>
      <c r="E1287" s="2" t="s">
        <v>33</v>
      </c>
      <c r="F1287" s="2" t="s">
        <v>58</v>
      </c>
      <c r="G1287" s="3">
        <v>2552.9</v>
      </c>
      <c r="H1287" s="3">
        <v>10.47</v>
      </c>
      <c r="I1287" s="3">
        <v>3099.41</v>
      </c>
      <c r="J1287" s="3">
        <v>3333.4</v>
      </c>
      <c r="K1287" s="3">
        <v>233.99</v>
      </c>
      <c r="L1287" s="3">
        <v>0</v>
      </c>
      <c r="M1287" s="3">
        <v>233.99</v>
      </c>
      <c r="N1287" s="2" t="s">
        <v>35</v>
      </c>
      <c r="O1287" s="3">
        <v>7.55</v>
      </c>
      <c r="P1287" s="3">
        <v>2563.37</v>
      </c>
      <c r="Q1287" s="3">
        <v>3339.39</v>
      </c>
      <c r="R1287" s="3">
        <v>3788.81</v>
      </c>
      <c r="S1287" s="2">
        <v>5000</v>
      </c>
      <c r="T1287" s="3">
        <v>26937.82</v>
      </c>
      <c r="U1287" s="2" t="s">
        <v>59</v>
      </c>
      <c r="V1287" s="3">
        <v>3434.91</v>
      </c>
      <c r="W1287" s="3">
        <v>3333.45</v>
      </c>
      <c r="X1287" s="2">
        <v>35</v>
      </c>
      <c r="Y1287" s="2">
        <v>38</v>
      </c>
      <c r="Z1287" s="2" t="s">
        <v>74</v>
      </c>
      <c r="AA1287" s="3">
        <v>90.39</v>
      </c>
      <c r="AB1287" s="3">
        <v>95.24</v>
      </c>
      <c r="AC1287" s="3">
        <v>3434.82</v>
      </c>
      <c r="AD1287" s="3">
        <v>3333.4</v>
      </c>
    </row>
    <row r="1288" spans="1:30" x14ac:dyDescent="0.35">
      <c r="A1288" s="2" t="s">
        <v>1371</v>
      </c>
      <c r="B1288" s="4">
        <v>45951</v>
      </c>
      <c r="C1288" s="2" t="s">
        <v>85</v>
      </c>
      <c r="D1288" s="2" t="s">
        <v>139</v>
      </c>
      <c r="E1288" s="2" t="s">
        <v>33</v>
      </c>
      <c r="F1288" s="2" t="s">
        <v>58</v>
      </c>
      <c r="G1288" s="3">
        <v>1286.94</v>
      </c>
      <c r="H1288" s="3">
        <v>331.02</v>
      </c>
      <c r="I1288" s="3">
        <v>3236.43</v>
      </c>
      <c r="J1288" s="3">
        <v>1941.28</v>
      </c>
      <c r="K1288" s="3">
        <v>0</v>
      </c>
      <c r="L1288" s="3">
        <v>1295.1500000000001</v>
      </c>
      <c r="M1288" s="3">
        <v>-1295.1500000000001</v>
      </c>
      <c r="N1288" s="2" t="s">
        <v>43</v>
      </c>
      <c r="O1288" s="3">
        <v>-40.020000000000003</v>
      </c>
      <c r="P1288" s="3">
        <v>1617.96</v>
      </c>
      <c r="Q1288" s="3">
        <v>2574.69</v>
      </c>
      <c r="R1288" s="3">
        <v>2150.91</v>
      </c>
      <c r="S1288" s="2">
        <v>0</v>
      </c>
      <c r="T1288" s="3">
        <v>27361.599999999999</v>
      </c>
      <c r="U1288" s="2" t="s">
        <v>59</v>
      </c>
      <c r="V1288" s="3">
        <v>2349.06</v>
      </c>
      <c r="W1288" s="3">
        <v>1941.07</v>
      </c>
      <c r="X1288" s="2">
        <v>44</v>
      </c>
      <c r="Y1288" s="2">
        <v>47</v>
      </c>
      <c r="Z1288" s="2" t="s">
        <v>37</v>
      </c>
      <c r="AA1288" s="3">
        <v>49.98</v>
      </c>
      <c r="AB1288" s="3">
        <v>44.12</v>
      </c>
      <c r="AC1288" s="3">
        <v>2349.06</v>
      </c>
      <c r="AD1288" s="3">
        <v>1941.28</v>
      </c>
    </row>
    <row r="1289" spans="1:30" x14ac:dyDescent="0.35">
      <c r="A1289" s="2" t="s">
        <v>1372</v>
      </c>
      <c r="B1289" s="4">
        <v>45951</v>
      </c>
      <c r="C1289" s="2" t="s">
        <v>46</v>
      </c>
      <c r="D1289" s="2" t="s">
        <v>61</v>
      </c>
      <c r="E1289" s="2" t="s">
        <v>48</v>
      </c>
      <c r="F1289" s="2" t="s">
        <v>34</v>
      </c>
      <c r="G1289" s="3">
        <v>11844.67</v>
      </c>
      <c r="H1289" s="3">
        <v>2379.77</v>
      </c>
      <c r="I1289" s="3">
        <v>13722.48</v>
      </c>
      <c r="J1289" s="3">
        <v>14638.26</v>
      </c>
      <c r="K1289" s="3">
        <v>915.78</v>
      </c>
      <c r="L1289" s="3">
        <v>0</v>
      </c>
      <c r="M1289" s="3">
        <v>915.78</v>
      </c>
      <c r="N1289" s="2" t="s">
        <v>35</v>
      </c>
      <c r="O1289" s="3">
        <v>6.67</v>
      </c>
      <c r="P1289" s="3">
        <v>14224.44</v>
      </c>
      <c r="Q1289" s="3">
        <v>14292.95</v>
      </c>
      <c r="R1289" s="3">
        <v>14756.28</v>
      </c>
      <c r="S1289" s="2">
        <v>1000</v>
      </c>
      <c r="T1289" s="3">
        <v>27898.27</v>
      </c>
      <c r="U1289" s="2" t="s">
        <v>69</v>
      </c>
      <c r="V1289" s="3">
        <v>13348.78</v>
      </c>
      <c r="W1289" s="3">
        <v>14638.09</v>
      </c>
      <c r="X1289" s="2">
        <v>49</v>
      </c>
      <c r="Y1289" s="2">
        <v>43</v>
      </c>
      <c r="Z1289" s="2" t="s">
        <v>74</v>
      </c>
      <c r="AA1289" s="3">
        <v>310.44</v>
      </c>
      <c r="AB1289" s="3">
        <v>298.74</v>
      </c>
      <c r="AC1289" s="3">
        <v>13348.92</v>
      </c>
      <c r="AD1289" s="3">
        <v>14638.26</v>
      </c>
    </row>
    <row r="1290" spans="1:30" x14ac:dyDescent="0.35">
      <c r="A1290" s="2" t="s">
        <v>1373</v>
      </c>
      <c r="B1290" s="4">
        <v>45952</v>
      </c>
      <c r="C1290" s="2" t="s">
        <v>46</v>
      </c>
      <c r="D1290" s="2" t="s">
        <v>54</v>
      </c>
      <c r="E1290" s="2" t="s">
        <v>48</v>
      </c>
      <c r="F1290" s="2" t="s">
        <v>42</v>
      </c>
      <c r="G1290" s="3">
        <v>9452.7999999999993</v>
      </c>
      <c r="H1290" s="3">
        <v>4086.76</v>
      </c>
      <c r="I1290" s="3">
        <v>9326.64</v>
      </c>
      <c r="J1290" s="3">
        <v>11210.43</v>
      </c>
      <c r="K1290" s="3">
        <v>1883.79</v>
      </c>
      <c r="L1290" s="3">
        <v>0</v>
      </c>
      <c r="M1290" s="3">
        <v>1883.79</v>
      </c>
      <c r="N1290" s="2" t="s">
        <v>35</v>
      </c>
      <c r="O1290" s="3">
        <v>20.2</v>
      </c>
      <c r="P1290" s="3">
        <v>13539.56</v>
      </c>
      <c r="Q1290" s="3">
        <v>13580.45</v>
      </c>
      <c r="R1290" s="3">
        <v>11265.05</v>
      </c>
      <c r="S1290" s="2">
        <v>0</v>
      </c>
      <c r="T1290" s="3">
        <v>30213.67</v>
      </c>
      <c r="U1290" s="2" t="s">
        <v>88</v>
      </c>
      <c r="V1290" s="3">
        <v>9491.4500000000007</v>
      </c>
      <c r="W1290" s="3">
        <v>11210.5</v>
      </c>
      <c r="X1290" s="2">
        <v>33</v>
      </c>
      <c r="Y1290" s="2">
        <v>30</v>
      </c>
      <c r="Z1290" s="2" t="s">
        <v>78</v>
      </c>
      <c r="AA1290" s="3">
        <v>316.38</v>
      </c>
      <c r="AB1290" s="3">
        <v>339.71</v>
      </c>
      <c r="AC1290" s="3">
        <v>9491.4</v>
      </c>
      <c r="AD1290" s="3">
        <v>11210.43</v>
      </c>
    </row>
    <row r="1291" spans="1:30" x14ac:dyDescent="0.35">
      <c r="A1291" s="2" t="s">
        <v>1374</v>
      </c>
      <c r="B1291" s="4">
        <v>45952</v>
      </c>
      <c r="C1291" s="2" t="s">
        <v>39</v>
      </c>
      <c r="D1291" s="2" t="s">
        <v>77</v>
      </c>
      <c r="E1291" s="2" t="s">
        <v>41</v>
      </c>
      <c r="F1291" s="2" t="s">
        <v>49</v>
      </c>
      <c r="G1291" s="3">
        <v>3390.07</v>
      </c>
      <c r="H1291" s="3">
        <v>329.49</v>
      </c>
      <c r="I1291" s="3">
        <v>4970.01</v>
      </c>
      <c r="J1291" s="3">
        <v>4367.24</v>
      </c>
      <c r="K1291" s="3">
        <v>0</v>
      </c>
      <c r="L1291" s="3">
        <v>602.77</v>
      </c>
      <c r="M1291" s="3">
        <v>-602.77</v>
      </c>
      <c r="N1291" s="2" t="s">
        <v>50</v>
      </c>
      <c r="O1291" s="3">
        <v>-12.13</v>
      </c>
      <c r="P1291" s="3">
        <v>3719.56</v>
      </c>
      <c r="Q1291" s="3">
        <v>4448.2</v>
      </c>
      <c r="R1291" s="3">
        <v>4819.24</v>
      </c>
      <c r="S1291" s="2">
        <v>0</v>
      </c>
      <c r="T1291" s="3">
        <v>29842.63</v>
      </c>
      <c r="U1291" s="2" t="s">
        <v>69</v>
      </c>
      <c r="V1291" s="3">
        <v>3580.26</v>
      </c>
      <c r="W1291" s="3">
        <v>4367.45</v>
      </c>
      <c r="X1291" s="2">
        <v>47</v>
      </c>
      <c r="Y1291" s="2">
        <v>42</v>
      </c>
      <c r="Z1291" s="2" t="s">
        <v>37</v>
      </c>
      <c r="AA1291" s="3">
        <v>85.24</v>
      </c>
      <c r="AB1291" s="3">
        <v>92.92</v>
      </c>
      <c r="AC1291" s="3">
        <v>3580.08</v>
      </c>
      <c r="AD1291" s="3">
        <v>4367.24</v>
      </c>
    </row>
    <row r="1292" spans="1:30" x14ac:dyDescent="0.35">
      <c r="A1292" s="2" t="s">
        <v>1375</v>
      </c>
      <c r="B1292" s="4">
        <v>45952</v>
      </c>
      <c r="C1292" s="2" t="s">
        <v>39</v>
      </c>
      <c r="D1292" s="2" t="s">
        <v>77</v>
      </c>
      <c r="E1292" s="2" t="s">
        <v>41</v>
      </c>
      <c r="F1292" s="2" t="s">
        <v>42</v>
      </c>
      <c r="G1292" s="3">
        <v>1236.46</v>
      </c>
      <c r="H1292" s="3">
        <v>211.26</v>
      </c>
      <c r="I1292" s="3">
        <v>2544.7399999999998</v>
      </c>
      <c r="J1292" s="3">
        <v>1849.2</v>
      </c>
      <c r="K1292" s="3">
        <v>0</v>
      </c>
      <c r="L1292" s="3">
        <v>695.54</v>
      </c>
      <c r="M1292" s="3">
        <v>-695.54</v>
      </c>
      <c r="N1292" s="2" t="s">
        <v>50</v>
      </c>
      <c r="O1292" s="3">
        <v>-27.33</v>
      </c>
      <c r="P1292" s="3">
        <v>1447.72</v>
      </c>
      <c r="Q1292" s="3">
        <v>2335.62</v>
      </c>
      <c r="R1292" s="3">
        <v>2132.14</v>
      </c>
      <c r="S1292" s="2">
        <v>5000</v>
      </c>
      <c r="T1292" s="3">
        <v>35046.11</v>
      </c>
      <c r="U1292" s="2" t="s">
        <v>63</v>
      </c>
      <c r="V1292" s="3">
        <v>1484.47</v>
      </c>
      <c r="W1292" s="3">
        <v>1849.31</v>
      </c>
      <c r="X1292" s="2">
        <v>46</v>
      </c>
      <c r="Y1292" s="2">
        <v>40</v>
      </c>
      <c r="Z1292" s="2" t="s">
        <v>55</v>
      </c>
      <c r="AA1292" s="3">
        <v>37.11</v>
      </c>
      <c r="AB1292" s="3">
        <v>40.200000000000003</v>
      </c>
      <c r="AC1292" s="3">
        <v>1484.4</v>
      </c>
      <c r="AD1292" s="3">
        <v>1849.2</v>
      </c>
    </row>
    <row r="1293" spans="1:30" x14ac:dyDescent="0.35">
      <c r="A1293" s="2" t="s">
        <v>1376</v>
      </c>
      <c r="B1293" s="4">
        <v>45953</v>
      </c>
      <c r="C1293" s="2" t="s">
        <v>46</v>
      </c>
      <c r="D1293" s="2" t="s">
        <v>103</v>
      </c>
      <c r="E1293" s="2" t="s">
        <v>48</v>
      </c>
      <c r="F1293" s="2" t="s">
        <v>42</v>
      </c>
      <c r="G1293" s="3">
        <v>12042.15</v>
      </c>
      <c r="H1293" s="3">
        <v>2688.47</v>
      </c>
      <c r="I1293" s="3">
        <v>16556.419999999998</v>
      </c>
      <c r="J1293" s="3">
        <v>15134.34</v>
      </c>
      <c r="K1293" s="3">
        <v>0</v>
      </c>
      <c r="L1293" s="3">
        <v>1422.08</v>
      </c>
      <c r="M1293" s="3">
        <v>-1422.08</v>
      </c>
      <c r="N1293" s="2" t="s">
        <v>35</v>
      </c>
      <c r="O1293" s="3">
        <v>-8.59</v>
      </c>
      <c r="P1293" s="3">
        <v>14730.62</v>
      </c>
      <c r="Q1293" s="3">
        <v>15161.54</v>
      </c>
      <c r="R1293" s="3">
        <v>15802.4</v>
      </c>
      <c r="S1293" s="2">
        <v>5000</v>
      </c>
      <c r="T1293" s="3">
        <v>39405.25</v>
      </c>
      <c r="U1293" s="2" t="s">
        <v>36</v>
      </c>
      <c r="V1293" s="3">
        <v>15092.69</v>
      </c>
      <c r="W1293" s="3">
        <v>15134.42</v>
      </c>
      <c r="X1293" s="2">
        <v>39</v>
      </c>
      <c r="Y1293" s="2">
        <v>37</v>
      </c>
      <c r="Z1293" s="2" t="s">
        <v>55</v>
      </c>
      <c r="AA1293" s="3">
        <v>407.91</v>
      </c>
      <c r="AB1293" s="3">
        <v>388.06</v>
      </c>
      <c r="AC1293" s="3">
        <v>15092.67</v>
      </c>
      <c r="AD1293" s="3">
        <v>15134.34</v>
      </c>
    </row>
    <row r="1294" spans="1:30" x14ac:dyDescent="0.35">
      <c r="A1294" s="2" t="s">
        <v>1377</v>
      </c>
      <c r="B1294" s="4">
        <v>45954</v>
      </c>
      <c r="C1294" s="2" t="s">
        <v>71</v>
      </c>
      <c r="D1294" s="2" t="s">
        <v>72</v>
      </c>
      <c r="E1294" s="2" t="s">
        <v>73</v>
      </c>
      <c r="F1294" s="2" t="s">
        <v>49</v>
      </c>
      <c r="G1294" s="3">
        <v>1042.3699999999999</v>
      </c>
      <c r="H1294" s="3">
        <v>463.99</v>
      </c>
      <c r="I1294" s="3">
        <v>1650.56</v>
      </c>
      <c r="J1294" s="3">
        <v>1459.92</v>
      </c>
      <c r="K1294" s="3">
        <v>0</v>
      </c>
      <c r="L1294" s="3">
        <v>190.64</v>
      </c>
      <c r="M1294" s="3">
        <v>-190.64</v>
      </c>
      <c r="N1294" s="2" t="s">
        <v>35</v>
      </c>
      <c r="O1294" s="3">
        <v>-11.55</v>
      </c>
      <c r="P1294" s="3">
        <v>1506.36</v>
      </c>
      <c r="Q1294" s="3">
        <v>2395.15</v>
      </c>
      <c r="R1294" s="3">
        <v>1689.48</v>
      </c>
      <c r="S1294" s="2">
        <v>7500</v>
      </c>
      <c r="T1294" s="3">
        <v>47610.92</v>
      </c>
      <c r="U1294" s="2" t="s">
        <v>59</v>
      </c>
      <c r="V1294" s="3">
        <v>1572.71</v>
      </c>
      <c r="W1294" s="3">
        <v>1460.08</v>
      </c>
      <c r="X1294" s="2">
        <v>33</v>
      </c>
      <c r="Y1294" s="2">
        <v>35</v>
      </c>
      <c r="Z1294" s="2" t="s">
        <v>74</v>
      </c>
      <c r="AA1294" s="3">
        <v>44.93</v>
      </c>
      <c r="AB1294" s="3">
        <v>44.24</v>
      </c>
      <c r="AC1294" s="3">
        <v>1572.55</v>
      </c>
      <c r="AD1294" s="3">
        <v>1459.92</v>
      </c>
    </row>
    <row r="1295" spans="1:30" x14ac:dyDescent="0.35">
      <c r="A1295" s="2" t="s">
        <v>1378</v>
      </c>
      <c r="B1295" s="4">
        <v>45955</v>
      </c>
      <c r="C1295" s="2" t="s">
        <v>46</v>
      </c>
      <c r="D1295" s="2" t="s">
        <v>103</v>
      </c>
      <c r="E1295" s="2" t="s">
        <v>48</v>
      </c>
      <c r="F1295" s="2" t="s">
        <v>49</v>
      </c>
      <c r="G1295" s="3">
        <v>10354.81</v>
      </c>
      <c r="H1295" s="3">
        <v>3994.27</v>
      </c>
      <c r="I1295" s="3">
        <v>14765.11</v>
      </c>
      <c r="J1295" s="3">
        <v>12069.54</v>
      </c>
      <c r="K1295" s="3">
        <v>0</v>
      </c>
      <c r="L1295" s="3">
        <v>2695.57</v>
      </c>
      <c r="M1295" s="3">
        <v>-2695.57</v>
      </c>
      <c r="N1295" s="2" t="s">
        <v>43</v>
      </c>
      <c r="O1295" s="3">
        <v>-18.260000000000002</v>
      </c>
      <c r="P1295" s="3">
        <v>14349.08</v>
      </c>
      <c r="Q1295" s="3">
        <v>14724.13</v>
      </c>
      <c r="R1295" s="3">
        <v>12392.94</v>
      </c>
      <c r="S1295" s="2">
        <v>0</v>
      </c>
      <c r="T1295" s="3">
        <v>12408.81</v>
      </c>
      <c r="U1295" s="2" t="s">
        <v>44</v>
      </c>
      <c r="V1295" s="3">
        <v>13624.91</v>
      </c>
      <c r="W1295" s="3">
        <v>12069.38</v>
      </c>
      <c r="X1295" s="2">
        <v>42</v>
      </c>
      <c r="Y1295" s="2">
        <v>42</v>
      </c>
      <c r="Z1295" s="2" t="s">
        <v>78</v>
      </c>
      <c r="AA1295" s="3">
        <v>324.39999999999998</v>
      </c>
      <c r="AB1295" s="3">
        <v>287.37</v>
      </c>
      <c r="AC1295" s="3">
        <v>13624.8</v>
      </c>
      <c r="AD1295" s="3">
        <v>12069.54</v>
      </c>
    </row>
    <row r="1296" spans="1:30" x14ac:dyDescent="0.35">
      <c r="A1296" s="2" t="s">
        <v>1379</v>
      </c>
      <c r="B1296" s="4">
        <v>45955</v>
      </c>
      <c r="C1296" s="2" t="s">
        <v>46</v>
      </c>
      <c r="D1296" s="2" t="s">
        <v>61</v>
      </c>
      <c r="E1296" s="2" t="s">
        <v>48</v>
      </c>
      <c r="F1296" s="2" t="s">
        <v>49</v>
      </c>
      <c r="G1296" s="3">
        <v>9049.06</v>
      </c>
      <c r="H1296" s="3">
        <v>3604.22</v>
      </c>
      <c r="I1296" s="3">
        <v>9861.58</v>
      </c>
      <c r="J1296" s="3">
        <v>10188.85</v>
      </c>
      <c r="K1296" s="3">
        <v>327.27</v>
      </c>
      <c r="L1296" s="3">
        <v>0</v>
      </c>
      <c r="M1296" s="3">
        <v>327.27</v>
      </c>
      <c r="N1296" s="2" t="s">
        <v>50</v>
      </c>
      <c r="O1296" s="3">
        <v>3.32</v>
      </c>
      <c r="P1296" s="3">
        <v>12653.28</v>
      </c>
      <c r="Q1296" s="3">
        <v>12661.48</v>
      </c>
      <c r="R1296" s="3">
        <v>10637.87</v>
      </c>
      <c r="S1296" s="2">
        <v>0</v>
      </c>
      <c r="T1296" s="3">
        <v>14432.42</v>
      </c>
      <c r="U1296" s="2" t="s">
        <v>51</v>
      </c>
      <c r="V1296" s="3">
        <v>8573.68</v>
      </c>
      <c r="W1296" s="3">
        <v>10188.709999999999</v>
      </c>
      <c r="X1296" s="2">
        <v>35</v>
      </c>
      <c r="Y1296" s="2">
        <v>35</v>
      </c>
      <c r="Z1296" s="2" t="s">
        <v>55</v>
      </c>
      <c r="AA1296" s="3">
        <v>244.96</v>
      </c>
      <c r="AB1296" s="3">
        <v>291.11</v>
      </c>
      <c r="AC1296" s="3">
        <v>8573.6</v>
      </c>
      <c r="AD1296" s="3">
        <v>10188.85</v>
      </c>
    </row>
    <row r="1297" spans="1:30" x14ac:dyDescent="0.35">
      <c r="A1297" s="2" t="s">
        <v>1380</v>
      </c>
      <c r="B1297" s="4">
        <v>45956</v>
      </c>
      <c r="C1297" s="2" t="s">
        <v>39</v>
      </c>
      <c r="D1297" s="2" t="s">
        <v>40</v>
      </c>
      <c r="E1297" s="2" t="s">
        <v>41</v>
      </c>
      <c r="F1297" s="2" t="s">
        <v>49</v>
      </c>
      <c r="G1297" s="3">
        <v>1437.8</v>
      </c>
      <c r="H1297" s="3">
        <v>31.74</v>
      </c>
      <c r="I1297" s="3">
        <v>2824.49</v>
      </c>
      <c r="J1297" s="3">
        <v>1845.41</v>
      </c>
      <c r="K1297" s="3">
        <v>0</v>
      </c>
      <c r="L1297" s="3">
        <v>979.08</v>
      </c>
      <c r="M1297" s="3">
        <v>-979.08</v>
      </c>
      <c r="N1297" s="2" t="s">
        <v>35</v>
      </c>
      <c r="O1297" s="3">
        <v>-34.659999999999997</v>
      </c>
      <c r="P1297" s="3">
        <v>1469.54</v>
      </c>
      <c r="Q1297" s="3">
        <v>1573.14</v>
      </c>
      <c r="R1297" s="3">
        <v>1935.42</v>
      </c>
      <c r="S1297" s="2">
        <v>5000</v>
      </c>
      <c r="T1297" s="3">
        <v>19070.14</v>
      </c>
      <c r="U1297" s="2" t="s">
        <v>88</v>
      </c>
      <c r="V1297" s="3">
        <v>1923.15</v>
      </c>
      <c r="W1297" s="3">
        <v>1845.45</v>
      </c>
      <c r="X1297" s="2">
        <v>41</v>
      </c>
      <c r="Y1297" s="2">
        <v>46</v>
      </c>
      <c r="Z1297" s="2" t="s">
        <v>78</v>
      </c>
      <c r="AA1297" s="3">
        <v>41.81</v>
      </c>
      <c r="AB1297" s="3">
        <v>45.01</v>
      </c>
      <c r="AC1297" s="3">
        <v>1923.26</v>
      </c>
      <c r="AD1297" s="3">
        <v>1845.41</v>
      </c>
    </row>
    <row r="1298" spans="1:30" x14ac:dyDescent="0.35">
      <c r="A1298" s="2" t="s">
        <v>1381</v>
      </c>
      <c r="B1298" s="4">
        <v>45956</v>
      </c>
      <c r="C1298" s="2" t="s">
        <v>46</v>
      </c>
      <c r="D1298" s="2" t="s">
        <v>105</v>
      </c>
      <c r="E1298" s="2" t="s">
        <v>48</v>
      </c>
      <c r="F1298" s="2" t="s">
        <v>42</v>
      </c>
      <c r="G1298" s="3">
        <v>3190.41</v>
      </c>
      <c r="H1298" s="3">
        <v>994.62</v>
      </c>
      <c r="I1298" s="3">
        <v>5293.57</v>
      </c>
      <c r="J1298" s="3">
        <v>4603.2</v>
      </c>
      <c r="K1298" s="3">
        <v>0</v>
      </c>
      <c r="L1298" s="3">
        <v>690.37</v>
      </c>
      <c r="M1298" s="3">
        <v>-690.37</v>
      </c>
      <c r="N1298" s="2" t="s">
        <v>50</v>
      </c>
      <c r="O1298" s="3">
        <v>-13.04</v>
      </c>
      <c r="P1298" s="3">
        <v>4185.03</v>
      </c>
      <c r="Q1298" s="3">
        <v>4385.05</v>
      </c>
      <c r="R1298" s="3">
        <v>5284.5</v>
      </c>
      <c r="S1298" s="2">
        <v>0</v>
      </c>
      <c r="T1298" s="3">
        <v>18170.689999999999</v>
      </c>
      <c r="U1298" s="2" t="s">
        <v>51</v>
      </c>
      <c r="V1298" s="3">
        <v>4131.87</v>
      </c>
      <c r="W1298" s="3">
        <v>4603.26</v>
      </c>
      <c r="X1298" s="2">
        <v>30</v>
      </c>
      <c r="Y1298" s="2">
        <v>30</v>
      </c>
      <c r="Z1298" s="2" t="s">
        <v>74</v>
      </c>
      <c r="AA1298" s="3">
        <v>137.72999999999999</v>
      </c>
      <c r="AB1298" s="3">
        <v>153.44</v>
      </c>
      <c r="AC1298" s="3">
        <v>4131.8999999999996</v>
      </c>
      <c r="AD1298" s="3">
        <v>4603.2</v>
      </c>
    </row>
    <row r="1299" spans="1:30" x14ac:dyDescent="0.35">
      <c r="A1299" s="2" t="s">
        <v>1382</v>
      </c>
      <c r="B1299" s="4">
        <v>45956</v>
      </c>
      <c r="C1299" s="2" t="s">
        <v>46</v>
      </c>
      <c r="D1299" s="2" t="s">
        <v>47</v>
      </c>
      <c r="E1299" s="2" t="s">
        <v>48</v>
      </c>
      <c r="F1299" s="2" t="s">
        <v>49</v>
      </c>
      <c r="G1299" s="3">
        <v>9439.06</v>
      </c>
      <c r="H1299" s="3">
        <v>2762.23</v>
      </c>
      <c r="I1299" s="3">
        <v>15320.91</v>
      </c>
      <c r="J1299" s="3">
        <v>16459.45</v>
      </c>
      <c r="K1299" s="3">
        <v>1138.54</v>
      </c>
      <c r="L1299" s="3">
        <v>0</v>
      </c>
      <c r="M1299" s="3">
        <v>1138.54</v>
      </c>
      <c r="N1299" s="2" t="s">
        <v>50</v>
      </c>
      <c r="O1299" s="3">
        <v>7.43</v>
      </c>
      <c r="P1299" s="3">
        <v>12201.29</v>
      </c>
      <c r="Q1299" s="3">
        <v>12321.38</v>
      </c>
      <c r="R1299" s="3">
        <v>16463.41</v>
      </c>
      <c r="S1299" s="2">
        <v>0</v>
      </c>
      <c r="T1299" s="3">
        <v>14028.66</v>
      </c>
      <c r="U1299" s="2" t="s">
        <v>88</v>
      </c>
      <c r="V1299" s="3">
        <v>14091.46</v>
      </c>
      <c r="W1299" s="3">
        <v>16459.55</v>
      </c>
      <c r="X1299" s="2">
        <v>35</v>
      </c>
      <c r="Y1299" s="2">
        <v>36</v>
      </c>
      <c r="Z1299" s="2" t="s">
        <v>37</v>
      </c>
      <c r="AA1299" s="3">
        <v>391.43</v>
      </c>
      <c r="AB1299" s="3">
        <v>470.27</v>
      </c>
      <c r="AC1299" s="3">
        <v>14091.48</v>
      </c>
      <c r="AD1299" s="3">
        <v>16459.45</v>
      </c>
    </row>
    <row r="1300" spans="1:30" x14ac:dyDescent="0.35">
      <c r="A1300" s="2" t="s">
        <v>1383</v>
      </c>
      <c r="B1300" s="4">
        <v>45958</v>
      </c>
      <c r="C1300" s="2" t="s">
        <v>85</v>
      </c>
      <c r="D1300" s="2" t="s">
        <v>98</v>
      </c>
      <c r="E1300" s="2" t="s">
        <v>33</v>
      </c>
      <c r="F1300" s="2" t="s">
        <v>49</v>
      </c>
      <c r="G1300" s="3">
        <v>2631.57</v>
      </c>
      <c r="H1300" s="3">
        <v>1130.95</v>
      </c>
      <c r="I1300" s="3">
        <v>3310.09</v>
      </c>
      <c r="J1300" s="3">
        <v>3549.12</v>
      </c>
      <c r="K1300" s="3">
        <v>239.03</v>
      </c>
      <c r="L1300" s="3">
        <v>0</v>
      </c>
      <c r="M1300" s="3">
        <v>239.03</v>
      </c>
      <c r="N1300" s="2" t="s">
        <v>50</v>
      </c>
      <c r="O1300" s="3">
        <v>7.22</v>
      </c>
      <c r="P1300" s="3">
        <v>3762.52</v>
      </c>
      <c r="Q1300" s="3">
        <v>4259.2299999999996</v>
      </c>
      <c r="R1300" s="3">
        <v>3824.62</v>
      </c>
      <c r="S1300" s="2">
        <v>5000</v>
      </c>
      <c r="T1300" s="3">
        <v>19463.27</v>
      </c>
      <c r="U1300" s="2" t="s">
        <v>51</v>
      </c>
      <c r="V1300" s="3">
        <v>3358.51</v>
      </c>
      <c r="W1300" s="3">
        <v>3549.21</v>
      </c>
      <c r="X1300" s="2">
        <v>32</v>
      </c>
      <c r="Y1300" s="2">
        <v>36</v>
      </c>
      <c r="Z1300" s="2" t="s">
        <v>37</v>
      </c>
      <c r="AA1300" s="3">
        <v>93.29</v>
      </c>
      <c r="AB1300" s="3">
        <v>110.91</v>
      </c>
      <c r="AC1300" s="3">
        <v>3358.44</v>
      </c>
      <c r="AD1300" s="3">
        <v>3549.12</v>
      </c>
    </row>
    <row r="1301" spans="1:30" x14ac:dyDescent="0.35">
      <c r="A1301" s="2" t="s">
        <v>1384</v>
      </c>
      <c r="B1301" s="4">
        <v>45958</v>
      </c>
      <c r="C1301" s="2" t="s">
        <v>71</v>
      </c>
      <c r="D1301" s="2" t="s">
        <v>95</v>
      </c>
      <c r="E1301" s="2" t="s">
        <v>73</v>
      </c>
      <c r="F1301" s="2" t="s">
        <v>49</v>
      </c>
      <c r="G1301" s="3">
        <v>2128.4499999999998</v>
      </c>
      <c r="H1301" s="3">
        <v>241.37</v>
      </c>
      <c r="I1301" s="3">
        <v>3979.26</v>
      </c>
      <c r="J1301" s="3">
        <v>3035.9</v>
      </c>
      <c r="K1301" s="3">
        <v>0</v>
      </c>
      <c r="L1301" s="3">
        <v>943.36</v>
      </c>
      <c r="M1301" s="3">
        <v>-943.36</v>
      </c>
      <c r="N1301" s="2" t="s">
        <v>62</v>
      </c>
      <c r="O1301" s="3">
        <v>-23.71</v>
      </c>
      <c r="P1301" s="3">
        <v>2369.8200000000002</v>
      </c>
      <c r="Q1301" s="3">
        <v>2696.29</v>
      </c>
      <c r="R1301" s="3">
        <v>3090.38</v>
      </c>
      <c r="S1301" s="2">
        <v>0</v>
      </c>
      <c r="T1301" s="3">
        <v>19069.18</v>
      </c>
      <c r="U1301" s="2" t="s">
        <v>88</v>
      </c>
      <c r="V1301" s="3">
        <v>2912.6</v>
      </c>
      <c r="W1301" s="3">
        <v>3035.73</v>
      </c>
      <c r="X1301" s="2">
        <v>35</v>
      </c>
      <c r="Y1301" s="2">
        <v>35</v>
      </c>
      <c r="Z1301" s="2" t="s">
        <v>52</v>
      </c>
      <c r="AA1301" s="3">
        <v>83.22</v>
      </c>
      <c r="AB1301" s="3">
        <v>86.74</v>
      </c>
      <c r="AC1301" s="3">
        <v>2912.7</v>
      </c>
      <c r="AD1301" s="3">
        <v>3035.9</v>
      </c>
    </row>
    <row r="1302" spans="1:30" x14ac:dyDescent="0.35">
      <c r="A1302" s="2" t="s">
        <v>1385</v>
      </c>
      <c r="B1302" s="4">
        <v>45958</v>
      </c>
      <c r="C1302" s="2" t="s">
        <v>46</v>
      </c>
      <c r="D1302" s="2" t="s">
        <v>61</v>
      </c>
      <c r="E1302" s="2" t="s">
        <v>48</v>
      </c>
      <c r="F1302" s="2" t="s">
        <v>34</v>
      </c>
      <c r="G1302" s="3">
        <v>4894.05</v>
      </c>
      <c r="H1302" s="3">
        <v>2102.0300000000002</v>
      </c>
      <c r="I1302" s="3">
        <v>5392.38</v>
      </c>
      <c r="J1302" s="3">
        <v>5984.77</v>
      </c>
      <c r="K1302" s="3">
        <v>592.39</v>
      </c>
      <c r="L1302" s="3">
        <v>0</v>
      </c>
      <c r="M1302" s="3">
        <v>592.39</v>
      </c>
      <c r="N1302" s="2" t="s">
        <v>50</v>
      </c>
      <c r="O1302" s="3">
        <v>10.99</v>
      </c>
      <c r="P1302" s="3">
        <v>6996.08</v>
      </c>
      <c r="Q1302" s="3">
        <v>7845.56</v>
      </c>
      <c r="R1302" s="3">
        <v>6650.79</v>
      </c>
      <c r="S1302" s="2">
        <v>2500</v>
      </c>
      <c r="T1302" s="3">
        <v>22763.95</v>
      </c>
      <c r="U1302" s="2" t="s">
        <v>51</v>
      </c>
      <c r="V1302" s="3">
        <v>5051.29</v>
      </c>
      <c r="W1302" s="3">
        <v>5984.89</v>
      </c>
      <c r="X1302" s="2">
        <v>41</v>
      </c>
      <c r="Y1302" s="2">
        <v>40</v>
      </c>
      <c r="Z1302" s="2" t="s">
        <v>52</v>
      </c>
      <c r="AA1302" s="3">
        <v>126.28</v>
      </c>
      <c r="AB1302" s="3">
        <v>145.97</v>
      </c>
      <c r="AC1302" s="3">
        <v>5051.2</v>
      </c>
      <c r="AD1302" s="3">
        <v>5984.77</v>
      </c>
    </row>
    <row r="1303" spans="1:30" x14ac:dyDescent="0.35">
      <c r="A1303" s="2" t="s">
        <v>1386</v>
      </c>
      <c r="B1303" s="4">
        <v>45958</v>
      </c>
      <c r="C1303" s="2" t="s">
        <v>46</v>
      </c>
      <c r="D1303" s="2" t="s">
        <v>65</v>
      </c>
      <c r="E1303" s="2" t="s">
        <v>48</v>
      </c>
      <c r="F1303" s="2" t="s">
        <v>34</v>
      </c>
      <c r="G1303" s="3">
        <v>4612.62</v>
      </c>
      <c r="H1303" s="3">
        <v>1439.02</v>
      </c>
      <c r="I1303" s="3">
        <v>5620.07</v>
      </c>
      <c r="J1303" s="3">
        <v>5410.42</v>
      </c>
      <c r="K1303" s="3">
        <v>0</v>
      </c>
      <c r="L1303" s="3">
        <v>209.65</v>
      </c>
      <c r="M1303" s="3">
        <v>-209.65</v>
      </c>
      <c r="N1303" s="2" t="s">
        <v>50</v>
      </c>
      <c r="O1303" s="3">
        <v>-3.73</v>
      </c>
      <c r="P1303" s="3">
        <v>6051.64</v>
      </c>
      <c r="Q1303" s="3">
        <v>6676.56</v>
      </c>
      <c r="R1303" s="3">
        <v>5420.73</v>
      </c>
      <c r="S1303" s="2">
        <v>0</v>
      </c>
      <c r="T1303" s="3">
        <v>24019.78</v>
      </c>
      <c r="U1303" s="2" t="s">
        <v>59</v>
      </c>
      <c r="V1303" s="3">
        <v>4383.17</v>
      </c>
      <c r="W1303" s="3">
        <v>5410.31</v>
      </c>
      <c r="X1303" s="2">
        <v>34</v>
      </c>
      <c r="Y1303" s="2">
        <v>33</v>
      </c>
      <c r="Z1303" s="2" t="s">
        <v>78</v>
      </c>
      <c r="AA1303" s="3">
        <v>132.82</v>
      </c>
      <c r="AB1303" s="3">
        <v>159.13</v>
      </c>
      <c r="AC1303" s="3">
        <v>4383.0600000000004</v>
      </c>
      <c r="AD1303" s="3">
        <v>5410.42</v>
      </c>
    </row>
    <row r="1304" spans="1:30" x14ac:dyDescent="0.35">
      <c r="A1304" s="2" t="s">
        <v>1387</v>
      </c>
      <c r="B1304" s="4">
        <v>45959</v>
      </c>
      <c r="C1304" s="2" t="s">
        <v>46</v>
      </c>
      <c r="D1304" s="2" t="s">
        <v>145</v>
      </c>
      <c r="E1304" s="2" t="s">
        <v>48</v>
      </c>
      <c r="F1304" s="2" t="s">
        <v>58</v>
      </c>
      <c r="G1304" s="3">
        <v>3233</v>
      </c>
      <c r="H1304" s="3">
        <v>22.95</v>
      </c>
      <c r="I1304" s="3">
        <v>5003.74</v>
      </c>
      <c r="J1304" s="3">
        <v>4565.7</v>
      </c>
      <c r="K1304" s="3">
        <v>0</v>
      </c>
      <c r="L1304" s="3">
        <v>438.04</v>
      </c>
      <c r="M1304" s="3">
        <v>-438.04</v>
      </c>
      <c r="N1304" s="2" t="s">
        <v>35</v>
      </c>
      <c r="O1304" s="3">
        <v>-8.75</v>
      </c>
      <c r="P1304" s="3">
        <v>3255.95</v>
      </c>
      <c r="Q1304" s="3">
        <v>4079.94</v>
      </c>
      <c r="R1304" s="3">
        <v>5180.8599999999997</v>
      </c>
      <c r="S1304" s="2">
        <v>5000</v>
      </c>
      <c r="T1304" s="3">
        <v>27918.86</v>
      </c>
      <c r="U1304" s="2" t="s">
        <v>44</v>
      </c>
      <c r="V1304" s="3">
        <v>4400.8999999999996</v>
      </c>
      <c r="W1304" s="3">
        <v>4565.8500000000004</v>
      </c>
      <c r="X1304" s="2">
        <v>45</v>
      </c>
      <c r="Y1304" s="2">
        <v>42</v>
      </c>
      <c r="Z1304" s="2" t="s">
        <v>55</v>
      </c>
      <c r="AA1304" s="3">
        <v>104.78</v>
      </c>
      <c r="AB1304" s="3">
        <v>101.46</v>
      </c>
      <c r="AC1304" s="3">
        <v>4400.76</v>
      </c>
      <c r="AD1304" s="3">
        <v>4565.7</v>
      </c>
    </row>
    <row r="1305" spans="1:30" x14ac:dyDescent="0.35">
      <c r="A1305" s="2" t="s">
        <v>1388</v>
      </c>
      <c r="B1305" s="4">
        <v>45959</v>
      </c>
      <c r="C1305" s="2" t="s">
        <v>46</v>
      </c>
      <c r="D1305" s="2" t="s">
        <v>47</v>
      </c>
      <c r="E1305" s="2" t="s">
        <v>48</v>
      </c>
      <c r="F1305" s="2" t="s">
        <v>58</v>
      </c>
      <c r="G1305" s="3">
        <v>9139.1200000000008</v>
      </c>
      <c r="H1305" s="3">
        <v>527.9</v>
      </c>
      <c r="I1305" s="3">
        <v>8559.43</v>
      </c>
      <c r="J1305" s="3">
        <v>11307.04</v>
      </c>
      <c r="K1305" s="3">
        <v>2747.61</v>
      </c>
      <c r="L1305" s="3">
        <v>0</v>
      </c>
      <c r="M1305" s="3">
        <v>2747.61</v>
      </c>
      <c r="N1305" s="2" t="s">
        <v>50</v>
      </c>
      <c r="O1305" s="3">
        <v>32.1</v>
      </c>
      <c r="P1305" s="3">
        <v>9667.02</v>
      </c>
      <c r="Q1305" s="3">
        <v>10048.86</v>
      </c>
      <c r="R1305" s="3">
        <v>11716.88</v>
      </c>
      <c r="S1305" s="2">
        <v>5000</v>
      </c>
      <c r="T1305" s="3">
        <v>31250.84</v>
      </c>
      <c r="U1305" s="2" t="s">
        <v>66</v>
      </c>
      <c r="V1305" s="3">
        <v>8819.39</v>
      </c>
      <c r="W1305" s="3">
        <v>11307.04</v>
      </c>
      <c r="X1305" s="2">
        <v>34</v>
      </c>
      <c r="Y1305" s="2">
        <v>32</v>
      </c>
      <c r="Z1305" s="2" t="s">
        <v>37</v>
      </c>
      <c r="AA1305" s="3">
        <v>275.61</v>
      </c>
      <c r="AB1305" s="3">
        <v>332.56</v>
      </c>
      <c r="AC1305" s="3">
        <v>8819.52</v>
      </c>
      <c r="AD1305" s="3">
        <v>11307.04</v>
      </c>
    </row>
    <row r="1306" spans="1:30" x14ac:dyDescent="0.35">
      <c r="A1306" s="2" t="s">
        <v>1389</v>
      </c>
      <c r="B1306" s="4">
        <v>45959</v>
      </c>
      <c r="C1306" s="2" t="s">
        <v>46</v>
      </c>
      <c r="D1306" s="2" t="s">
        <v>47</v>
      </c>
      <c r="E1306" s="2" t="s">
        <v>48</v>
      </c>
      <c r="F1306" s="2" t="s">
        <v>42</v>
      </c>
      <c r="G1306" s="3">
        <v>2343.4299999999998</v>
      </c>
      <c r="H1306" s="3">
        <v>672.4</v>
      </c>
      <c r="I1306" s="3">
        <v>3647.03</v>
      </c>
      <c r="J1306" s="3">
        <v>3181.82</v>
      </c>
      <c r="K1306" s="3">
        <v>0</v>
      </c>
      <c r="L1306" s="3">
        <v>465.21</v>
      </c>
      <c r="M1306" s="3">
        <v>-465.21</v>
      </c>
      <c r="N1306" s="2" t="s">
        <v>35</v>
      </c>
      <c r="O1306" s="3">
        <v>-12.76</v>
      </c>
      <c r="P1306" s="3">
        <v>3015.83</v>
      </c>
      <c r="Q1306" s="3">
        <v>3319.68</v>
      </c>
      <c r="R1306" s="3">
        <v>3560.19</v>
      </c>
      <c r="S1306" s="2">
        <v>0</v>
      </c>
      <c r="T1306" s="3">
        <v>31010.33</v>
      </c>
      <c r="U1306" s="2" t="s">
        <v>59</v>
      </c>
      <c r="V1306" s="3">
        <v>3070.72</v>
      </c>
      <c r="W1306" s="3">
        <v>3181.82</v>
      </c>
      <c r="X1306" s="2">
        <v>46</v>
      </c>
      <c r="Y1306" s="2">
        <v>43</v>
      </c>
      <c r="Z1306" s="2" t="s">
        <v>52</v>
      </c>
      <c r="AA1306" s="3">
        <v>71.41</v>
      </c>
      <c r="AB1306" s="3">
        <v>69.17</v>
      </c>
      <c r="AC1306" s="3">
        <v>3070.63</v>
      </c>
      <c r="AD1306" s="3">
        <v>3181.82</v>
      </c>
    </row>
    <row r="1307" spans="1:30" x14ac:dyDescent="0.35">
      <c r="A1307" s="2" t="s">
        <v>1390</v>
      </c>
      <c r="B1307" s="4">
        <v>45960</v>
      </c>
      <c r="C1307" s="2" t="s">
        <v>71</v>
      </c>
      <c r="D1307" s="2" t="s">
        <v>95</v>
      </c>
      <c r="E1307" s="2" t="s">
        <v>73</v>
      </c>
      <c r="F1307" s="2" t="s">
        <v>49</v>
      </c>
      <c r="G1307" s="3">
        <v>734.92</v>
      </c>
      <c r="H1307" s="3">
        <v>40.61</v>
      </c>
      <c r="I1307" s="3">
        <v>2094.1999999999998</v>
      </c>
      <c r="J1307" s="3">
        <v>1241.1300000000001</v>
      </c>
      <c r="K1307" s="3">
        <v>0</v>
      </c>
      <c r="L1307" s="3">
        <v>853.07</v>
      </c>
      <c r="M1307" s="3">
        <v>-853.07</v>
      </c>
      <c r="N1307" s="2" t="s">
        <v>35</v>
      </c>
      <c r="O1307" s="3">
        <v>-40.729999999999997</v>
      </c>
      <c r="P1307" s="3">
        <v>775.53</v>
      </c>
      <c r="Q1307" s="3">
        <v>1340.83</v>
      </c>
      <c r="R1307" s="3">
        <v>1430.2</v>
      </c>
      <c r="S1307" s="2">
        <v>0</v>
      </c>
      <c r="T1307" s="3">
        <v>30920.959999999999</v>
      </c>
      <c r="U1307" s="2" t="s">
        <v>66</v>
      </c>
      <c r="V1307" s="3">
        <v>1223.24</v>
      </c>
      <c r="W1307" s="3">
        <v>1241.03</v>
      </c>
      <c r="X1307" s="2">
        <v>33</v>
      </c>
      <c r="Y1307" s="2">
        <v>35</v>
      </c>
      <c r="Z1307" s="2" t="s">
        <v>55</v>
      </c>
      <c r="AA1307" s="3">
        <v>34.950000000000003</v>
      </c>
      <c r="AB1307" s="3">
        <v>37.61</v>
      </c>
      <c r="AC1307" s="3">
        <v>1223.25</v>
      </c>
      <c r="AD1307" s="3">
        <v>1241.1300000000001</v>
      </c>
    </row>
    <row r="1308" spans="1:30" x14ac:dyDescent="0.35">
      <c r="A1308" s="2" t="s">
        <v>1391</v>
      </c>
      <c r="B1308" s="4">
        <v>45961</v>
      </c>
      <c r="C1308" s="2" t="s">
        <v>39</v>
      </c>
      <c r="D1308" s="2" t="s">
        <v>40</v>
      </c>
      <c r="E1308" s="2" t="s">
        <v>41</v>
      </c>
      <c r="F1308" s="2" t="s">
        <v>58</v>
      </c>
      <c r="G1308" s="3">
        <v>1412.91</v>
      </c>
      <c r="H1308" s="3">
        <v>454.61</v>
      </c>
      <c r="I1308" s="3">
        <v>1272.67</v>
      </c>
      <c r="J1308" s="3">
        <v>1664.98</v>
      </c>
      <c r="K1308" s="3">
        <v>392.31</v>
      </c>
      <c r="L1308" s="3">
        <v>0</v>
      </c>
      <c r="M1308" s="3">
        <v>392.31</v>
      </c>
      <c r="N1308" s="2" t="s">
        <v>121</v>
      </c>
      <c r="O1308" s="3">
        <v>30.83</v>
      </c>
      <c r="P1308" s="3">
        <v>1867.52</v>
      </c>
      <c r="Q1308" s="3">
        <v>2558.06</v>
      </c>
      <c r="R1308" s="3">
        <v>2047.53</v>
      </c>
      <c r="S1308" s="2">
        <v>0</v>
      </c>
      <c r="T1308" s="3">
        <v>31431.49</v>
      </c>
      <c r="U1308" s="2" t="s">
        <v>63</v>
      </c>
      <c r="V1308" s="3">
        <v>1770.04</v>
      </c>
      <c r="W1308" s="3">
        <v>1665.09</v>
      </c>
      <c r="X1308" s="2">
        <v>34</v>
      </c>
      <c r="Y1308" s="2">
        <v>34</v>
      </c>
      <c r="Z1308" s="2" t="s">
        <v>37</v>
      </c>
      <c r="AA1308" s="3">
        <v>52.06</v>
      </c>
      <c r="AB1308" s="3">
        <v>48.97</v>
      </c>
      <c r="AC1308" s="3">
        <v>1770.04</v>
      </c>
      <c r="AD1308" s="3">
        <v>1664.98</v>
      </c>
    </row>
    <row r="1309" spans="1:30" x14ac:dyDescent="0.35">
      <c r="A1309" s="2" t="s">
        <v>1392</v>
      </c>
      <c r="B1309" s="4">
        <v>45962</v>
      </c>
      <c r="C1309" s="2" t="s">
        <v>46</v>
      </c>
      <c r="D1309" s="2" t="s">
        <v>105</v>
      </c>
      <c r="E1309" s="2" t="s">
        <v>48</v>
      </c>
      <c r="F1309" s="2" t="s">
        <v>42</v>
      </c>
      <c r="G1309" s="3">
        <v>17648.22</v>
      </c>
      <c r="H1309" s="3">
        <v>3512.81</v>
      </c>
      <c r="I1309" s="3">
        <v>20457.060000000001</v>
      </c>
      <c r="J1309" s="3">
        <v>23540.5</v>
      </c>
      <c r="K1309" s="3">
        <v>3083.44</v>
      </c>
      <c r="L1309" s="3">
        <v>0</v>
      </c>
      <c r="M1309" s="3">
        <v>3083.44</v>
      </c>
      <c r="N1309" s="2" t="s">
        <v>50</v>
      </c>
      <c r="O1309" s="3">
        <v>15.07</v>
      </c>
      <c r="P1309" s="3">
        <v>21161.03</v>
      </c>
      <c r="Q1309" s="3">
        <v>21717.45</v>
      </c>
      <c r="R1309" s="3">
        <v>23902.83</v>
      </c>
      <c r="S1309" s="2">
        <v>1000</v>
      </c>
      <c r="T1309" s="3">
        <v>30246.11</v>
      </c>
      <c r="U1309" s="2" t="s">
        <v>51</v>
      </c>
      <c r="V1309" s="3">
        <v>20426.96</v>
      </c>
      <c r="W1309" s="3">
        <v>23540.560000000001</v>
      </c>
      <c r="X1309" s="2">
        <v>50</v>
      </c>
      <c r="Y1309" s="2">
        <v>48</v>
      </c>
      <c r="Z1309" s="2" t="s">
        <v>52</v>
      </c>
      <c r="AA1309" s="3">
        <v>425.56</v>
      </c>
      <c r="AB1309" s="3">
        <v>470.81</v>
      </c>
      <c r="AC1309" s="3">
        <v>20426.88</v>
      </c>
      <c r="AD1309" s="3">
        <v>23540.5</v>
      </c>
    </row>
    <row r="1310" spans="1:30" x14ac:dyDescent="0.35">
      <c r="A1310" s="2" t="s">
        <v>1393</v>
      </c>
      <c r="B1310" s="4">
        <v>45963</v>
      </c>
      <c r="C1310" s="2" t="s">
        <v>31</v>
      </c>
      <c r="D1310" s="2" t="s">
        <v>32</v>
      </c>
      <c r="E1310" s="2" t="s">
        <v>33</v>
      </c>
      <c r="F1310" s="2" t="s">
        <v>49</v>
      </c>
      <c r="G1310" s="3">
        <v>1950.93</v>
      </c>
      <c r="H1310" s="3">
        <v>13.7</v>
      </c>
      <c r="I1310" s="3">
        <v>2295.21</v>
      </c>
      <c r="J1310" s="3">
        <v>2792.92</v>
      </c>
      <c r="K1310" s="3">
        <v>497.71</v>
      </c>
      <c r="L1310" s="3">
        <v>0</v>
      </c>
      <c r="M1310" s="3">
        <v>497.71</v>
      </c>
      <c r="N1310" s="2" t="s">
        <v>35</v>
      </c>
      <c r="O1310" s="3">
        <v>21.68</v>
      </c>
      <c r="P1310" s="3">
        <v>1964.63</v>
      </c>
      <c r="Q1310" s="3">
        <v>2282.9299999999998</v>
      </c>
      <c r="R1310" s="3">
        <v>3050.54</v>
      </c>
      <c r="S1310" s="2">
        <v>0</v>
      </c>
      <c r="T1310" s="3">
        <v>29478.5</v>
      </c>
      <c r="U1310" s="2" t="s">
        <v>69</v>
      </c>
      <c r="V1310" s="3">
        <v>2669.33</v>
      </c>
      <c r="W1310" s="3">
        <v>2792.79</v>
      </c>
      <c r="X1310" s="2">
        <v>41</v>
      </c>
      <c r="Y1310" s="2">
        <v>37</v>
      </c>
      <c r="Z1310" s="2" t="s">
        <v>74</v>
      </c>
      <c r="AA1310" s="3">
        <v>72.14</v>
      </c>
      <c r="AB1310" s="3">
        <v>68.12</v>
      </c>
      <c r="AC1310" s="3">
        <v>2669.18</v>
      </c>
      <c r="AD1310" s="3">
        <v>2792.92</v>
      </c>
    </row>
    <row r="1311" spans="1:30" x14ac:dyDescent="0.35">
      <c r="A1311" s="2" t="s">
        <v>1394</v>
      </c>
      <c r="B1311" s="4">
        <v>45964</v>
      </c>
      <c r="C1311" s="2" t="s">
        <v>39</v>
      </c>
      <c r="D1311" s="2" t="s">
        <v>77</v>
      </c>
      <c r="E1311" s="2" t="s">
        <v>41</v>
      </c>
      <c r="F1311" s="2" t="s">
        <v>49</v>
      </c>
      <c r="G1311" s="3">
        <v>2763.35</v>
      </c>
      <c r="H1311" s="3">
        <v>635.44000000000005</v>
      </c>
      <c r="I1311" s="3">
        <v>4849.6000000000004</v>
      </c>
      <c r="J1311" s="3">
        <v>4642.08</v>
      </c>
      <c r="K1311" s="3">
        <v>0</v>
      </c>
      <c r="L1311" s="3">
        <v>207.52</v>
      </c>
      <c r="M1311" s="3">
        <v>-207.52</v>
      </c>
      <c r="N1311" s="2" t="s">
        <v>35</v>
      </c>
      <c r="O1311" s="3">
        <v>-4.28</v>
      </c>
      <c r="P1311" s="3">
        <v>3398.79</v>
      </c>
      <c r="Q1311" s="3">
        <v>3552.46</v>
      </c>
      <c r="R1311" s="3">
        <v>5073.49</v>
      </c>
      <c r="S1311" s="2">
        <v>0</v>
      </c>
      <c r="T1311" s="3">
        <v>27957.47</v>
      </c>
      <c r="U1311" s="2" t="s">
        <v>36</v>
      </c>
      <c r="V1311" s="3">
        <v>4819.05</v>
      </c>
      <c r="W1311" s="3">
        <v>4641.99</v>
      </c>
      <c r="X1311" s="2">
        <v>48</v>
      </c>
      <c r="Y1311" s="2">
        <v>49</v>
      </c>
      <c r="Z1311" s="2" t="s">
        <v>78</v>
      </c>
      <c r="AA1311" s="3">
        <v>98.35</v>
      </c>
      <c r="AB1311" s="3">
        <v>96.71</v>
      </c>
      <c r="AC1311" s="3">
        <v>4819.1499999999996</v>
      </c>
      <c r="AD1311" s="3">
        <v>4642.08</v>
      </c>
    </row>
    <row r="1312" spans="1:30" x14ac:dyDescent="0.35">
      <c r="A1312" s="2" t="s">
        <v>1395</v>
      </c>
      <c r="B1312" s="4">
        <v>45964</v>
      </c>
      <c r="C1312" s="2" t="s">
        <v>46</v>
      </c>
      <c r="D1312" s="2" t="s">
        <v>47</v>
      </c>
      <c r="E1312" s="2" t="s">
        <v>48</v>
      </c>
      <c r="F1312" s="2" t="s">
        <v>34</v>
      </c>
      <c r="G1312" s="3">
        <v>7251.9</v>
      </c>
      <c r="H1312" s="3">
        <v>1504.57</v>
      </c>
      <c r="I1312" s="3">
        <v>9415.81</v>
      </c>
      <c r="J1312" s="3">
        <v>10405.77</v>
      </c>
      <c r="K1312" s="3">
        <v>989.96</v>
      </c>
      <c r="L1312" s="3">
        <v>0</v>
      </c>
      <c r="M1312" s="3">
        <v>989.96</v>
      </c>
      <c r="N1312" s="2" t="s">
        <v>50</v>
      </c>
      <c r="O1312" s="3">
        <v>10.51</v>
      </c>
      <c r="P1312" s="3">
        <v>8756.4699999999993</v>
      </c>
      <c r="Q1312" s="3">
        <v>9547.5400000000009</v>
      </c>
      <c r="R1312" s="3">
        <v>10733.31</v>
      </c>
      <c r="S1312" s="2">
        <v>1000</v>
      </c>
      <c r="T1312" s="3">
        <v>27771.7</v>
      </c>
      <c r="U1312" s="2" t="s">
        <v>44</v>
      </c>
      <c r="V1312" s="3">
        <v>9830.6200000000008</v>
      </c>
      <c r="W1312" s="3">
        <v>10405.68</v>
      </c>
      <c r="X1312" s="2">
        <v>31</v>
      </c>
      <c r="Y1312" s="2">
        <v>34</v>
      </c>
      <c r="Z1312" s="2" t="s">
        <v>74</v>
      </c>
      <c r="AA1312" s="3">
        <v>289.14</v>
      </c>
      <c r="AB1312" s="3">
        <v>335.67</v>
      </c>
      <c r="AC1312" s="3">
        <v>9830.76</v>
      </c>
      <c r="AD1312" s="3">
        <v>10405.77</v>
      </c>
    </row>
    <row r="1313" spans="1:30" x14ac:dyDescent="0.35">
      <c r="A1313" s="2" t="s">
        <v>1396</v>
      </c>
      <c r="B1313" s="4">
        <v>45964</v>
      </c>
      <c r="C1313" s="2" t="s">
        <v>85</v>
      </c>
      <c r="D1313" s="2" t="s">
        <v>139</v>
      </c>
      <c r="E1313" s="2" t="s">
        <v>33</v>
      </c>
      <c r="F1313" s="2" t="s">
        <v>58</v>
      </c>
      <c r="G1313" s="3">
        <v>2120.15</v>
      </c>
      <c r="H1313" s="3">
        <v>696.39</v>
      </c>
      <c r="I1313" s="3">
        <v>3548.6</v>
      </c>
      <c r="J1313" s="3">
        <v>3655.15</v>
      </c>
      <c r="K1313" s="3">
        <v>106.55</v>
      </c>
      <c r="L1313" s="3">
        <v>0</v>
      </c>
      <c r="M1313" s="3">
        <v>106.55</v>
      </c>
      <c r="N1313" s="2" t="s">
        <v>35</v>
      </c>
      <c r="O1313" s="3">
        <v>3</v>
      </c>
      <c r="P1313" s="3">
        <v>2816.54</v>
      </c>
      <c r="Q1313" s="3">
        <v>3687.68</v>
      </c>
      <c r="R1313" s="3">
        <v>4334.2</v>
      </c>
      <c r="S1313" s="2">
        <v>0</v>
      </c>
      <c r="T1313" s="3">
        <v>27125.18</v>
      </c>
      <c r="U1313" s="2" t="s">
        <v>66</v>
      </c>
      <c r="V1313" s="3">
        <v>3331.85</v>
      </c>
      <c r="W1313" s="3">
        <v>3655.3</v>
      </c>
      <c r="X1313" s="2">
        <v>41</v>
      </c>
      <c r="Y1313" s="2">
        <v>40</v>
      </c>
      <c r="Z1313" s="2" t="s">
        <v>37</v>
      </c>
      <c r="AA1313" s="3">
        <v>83.3</v>
      </c>
      <c r="AB1313" s="3">
        <v>89.15</v>
      </c>
      <c r="AC1313" s="3">
        <v>3332</v>
      </c>
      <c r="AD1313" s="3">
        <v>3655.15</v>
      </c>
    </row>
    <row r="1314" spans="1:30" x14ac:dyDescent="0.35">
      <c r="A1314" s="2" t="s">
        <v>1397</v>
      </c>
      <c r="B1314" s="4">
        <v>45964</v>
      </c>
      <c r="C1314" s="2" t="s">
        <v>31</v>
      </c>
      <c r="D1314" s="2" t="s">
        <v>90</v>
      </c>
      <c r="E1314" s="2" t="s">
        <v>33</v>
      </c>
      <c r="F1314" s="2" t="s">
        <v>58</v>
      </c>
      <c r="G1314" s="3">
        <v>3228.11</v>
      </c>
      <c r="H1314" s="3">
        <v>864</v>
      </c>
      <c r="I1314" s="3">
        <v>5252.42</v>
      </c>
      <c r="J1314" s="3">
        <v>4603.5</v>
      </c>
      <c r="K1314" s="3">
        <v>0</v>
      </c>
      <c r="L1314" s="3">
        <v>648.91999999999996</v>
      </c>
      <c r="M1314" s="3">
        <v>-648.91999999999996</v>
      </c>
      <c r="N1314" s="2" t="s">
        <v>50</v>
      </c>
      <c r="O1314" s="3">
        <v>-12.35</v>
      </c>
      <c r="P1314" s="3">
        <v>4092.11</v>
      </c>
      <c r="Q1314" s="3">
        <v>4440.8100000000004</v>
      </c>
      <c r="R1314" s="3">
        <v>4832.2</v>
      </c>
      <c r="S1314" s="2">
        <v>7500</v>
      </c>
      <c r="T1314" s="3">
        <v>34233.790000000008</v>
      </c>
      <c r="U1314" s="2" t="s">
        <v>44</v>
      </c>
      <c r="V1314" s="3">
        <v>4189.67</v>
      </c>
      <c r="W1314" s="3">
        <v>4603.53</v>
      </c>
      <c r="X1314" s="2">
        <v>50</v>
      </c>
      <c r="Y1314" s="2">
        <v>50</v>
      </c>
      <c r="Z1314" s="2" t="s">
        <v>74</v>
      </c>
      <c r="AA1314" s="3">
        <v>83.79</v>
      </c>
      <c r="AB1314" s="3">
        <v>92.07</v>
      </c>
      <c r="AC1314" s="3">
        <v>4189.5</v>
      </c>
      <c r="AD1314" s="3">
        <v>4603.5</v>
      </c>
    </row>
    <row r="1315" spans="1:30" x14ac:dyDescent="0.35">
      <c r="A1315" s="2" t="s">
        <v>1398</v>
      </c>
      <c r="B1315" s="4">
        <v>45966</v>
      </c>
      <c r="C1315" s="2" t="s">
        <v>71</v>
      </c>
      <c r="D1315" s="2" t="s">
        <v>109</v>
      </c>
      <c r="E1315" s="2" t="s">
        <v>73</v>
      </c>
      <c r="F1315" s="2" t="s">
        <v>34</v>
      </c>
      <c r="G1315" s="3">
        <v>1961.45</v>
      </c>
      <c r="H1315" s="3">
        <v>598.23</v>
      </c>
      <c r="I1315" s="3">
        <v>2156.2800000000002</v>
      </c>
      <c r="J1315" s="3">
        <v>2305.66</v>
      </c>
      <c r="K1315" s="3">
        <v>149.38</v>
      </c>
      <c r="L1315" s="3">
        <v>0</v>
      </c>
      <c r="M1315" s="3">
        <v>149.38</v>
      </c>
      <c r="N1315" s="2" t="s">
        <v>35</v>
      </c>
      <c r="O1315" s="3">
        <v>6.93</v>
      </c>
      <c r="P1315" s="3">
        <v>2559.6799999999998</v>
      </c>
      <c r="Q1315" s="3">
        <v>3105.73</v>
      </c>
      <c r="R1315" s="3">
        <v>2586.3200000000002</v>
      </c>
      <c r="S1315" s="2">
        <v>0</v>
      </c>
      <c r="T1315" s="3">
        <v>34753.200000000012</v>
      </c>
      <c r="U1315" s="2" t="s">
        <v>44</v>
      </c>
      <c r="V1315" s="3">
        <v>2252.58</v>
      </c>
      <c r="W1315" s="3">
        <v>2305.62</v>
      </c>
      <c r="X1315" s="2">
        <v>43</v>
      </c>
      <c r="Y1315" s="2">
        <v>40</v>
      </c>
      <c r="Z1315" s="2" t="s">
        <v>74</v>
      </c>
      <c r="AA1315" s="3">
        <v>56.31</v>
      </c>
      <c r="AB1315" s="3">
        <v>53.62</v>
      </c>
      <c r="AC1315" s="3">
        <v>2252.4</v>
      </c>
      <c r="AD1315" s="3">
        <v>2305.66</v>
      </c>
    </row>
    <row r="1316" spans="1:30" x14ac:dyDescent="0.35">
      <c r="A1316" s="2" t="s">
        <v>1399</v>
      </c>
      <c r="B1316" s="4">
        <v>45966</v>
      </c>
      <c r="C1316" s="2" t="s">
        <v>71</v>
      </c>
      <c r="D1316" s="2" t="s">
        <v>95</v>
      </c>
      <c r="E1316" s="2" t="s">
        <v>73</v>
      </c>
      <c r="F1316" s="2" t="s">
        <v>42</v>
      </c>
      <c r="G1316" s="3">
        <v>645.78</v>
      </c>
      <c r="H1316" s="3">
        <v>111.47</v>
      </c>
      <c r="I1316" s="3">
        <v>2000.74</v>
      </c>
      <c r="J1316" s="3">
        <v>941.65</v>
      </c>
      <c r="K1316" s="3">
        <v>0</v>
      </c>
      <c r="L1316" s="3">
        <v>1059.0899999999999</v>
      </c>
      <c r="M1316" s="3">
        <v>-1059.0899999999999</v>
      </c>
      <c r="N1316" s="2" t="s">
        <v>62</v>
      </c>
      <c r="O1316" s="3">
        <v>-52.93</v>
      </c>
      <c r="P1316" s="3">
        <v>757.25</v>
      </c>
      <c r="Q1316" s="3">
        <v>772.97</v>
      </c>
      <c r="R1316" s="3">
        <v>1262.1300000000001</v>
      </c>
      <c r="S1316" s="2">
        <v>7500</v>
      </c>
      <c r="T1316" s="3">
        <v>41764.040000000008</v>
      </c>
      <c r="U1316" s="2" t="s">
        <v>66</v>
      </c>
      <c r="V1316" s="3">
        <v>910.01</v>
      </c>
      <c r="W1316" s="3">
        <v>941.56</v>
      </c>
      <c r="X1316" s="2">
        <v>37</v>
      </c>
      <c r="Y1316" s="2">
        <v>37</v>
      </c>
      <c r="Z1316" s="2" t="s">
        <v>74</v>
      </c>
      <c r="AA1316" s="3">
        <v>24.59</v>
      </c>
      <c r="AB1316" s="3">
        <v>25.45</v>
      </c>
      <c r="AC1316" s="3">
        <v>909.83</v>
      </c>
      <c r="AD1316" s="3">
        <v>941.65</v>
      </c>
    </row>
    <row r="1317" spans="1:30" x14ac:dyDescent="0.35">
      <c r="A1317" s="2" t="s">
        <v>1400</v>
      </c>
      <c r="B1317" s="4">
        <v>45968</v>
      </c>
      <c r="C1317" s="2" t="s">
        <v>46</v>
      </c>
      <c r="D1317" s="2" t="s">
        <v>145</v>
      </c>
      <c r="E1317" s="2" t="s">
        <v>48</v>
      </c>
      <c r="F1317" s="2" t="s">
        <v>42</v>
      </c>
      <c r="G1317" s="3">
        <v>6821.72</v>
      </c>
      <c r="H1317" s="3">
        <v>992.85</v>
      </c>
      <c r="I1317" s="3">
        <v>10355.379999999999</v>
      </c>
      <c r="J1317" s="3">
        <v>9051.9</v>
      </c>
      <c r="K1317" s="3">
        <v>0</v>
      </c>
      <c r="L1317" s="3">
        <v>1303.48</v>
      </c>
      <c r="M1317" s="3">
        <v>-1303.48</v>
      </c>
      <c r="N1317" s="2" t="s">
        <v>35</v>
      </c>
      <c r="O1317" s="3">
        <v>-12.59</v>
      </c>
      <c r="P1317" s="3">
        <v>7814.57</v>
      </c>
      <c r="Q1317" s="3">
        <v>8330.7999999999993</v>
      </c>
      <c r="R1317" s="3">
        <v>9541.69</v>
      </c>
      <c r="S1317" s="2">
        <v>7500</v>
      </c>
      <c r="T1317" s="3">
        <v>15100.81</v>
      </c>
      <c r="U1317" s="2" t="s">
        <v>59</v>
      </c>
      <c r="V1317" s="3">
        <v>9175.4500000000007</v>
      </c>
      <c r="W1317" s="3">
        <v>9051.92</v>
      </c>
      <c r="X1317" s="2">
        <v>30</v>
      </c>
      <c r="Y1317" s="2">
        <v>32</v>
      </c>
      <c r="Z1317" s="2" t="s">
        <v>74</v>
      </c>
      <c r="AA1317" s="3">
        <v>286.73</v>
      </c>
      <c r="AB1317" s="3">
        <v>301.73</v>
      </c>
      <c r="AC1317" s="3">
        <v>9175.36</v>
      </c>
      <c r="AD1317" s="3">
        <v>9051.9</v>
      </c>
    </row>
    <row r="1318" spans="1:30" x14ac:dyDescent="0.35">
      <c r="A1318" s="2" t="s">
        <v>1401</v>
      </c>
      <c r="B1318" s="4">
        <v>45968</v>
      </c>
      <c r="C1318" s="2" t="s">
        <v>46</v>
      </c>
      <c r="D1318" s="2" t="s">
        <v>57</v>
      </c>
      <c r="E1318" s="2" t="s">
        <v>48</v>
      </c>
      <c r="F1318" s="2" t="s">
        <v>49</v>
      </c>
      <c r="G1318" s="3">
        <v>13068.71</v>
      </c>
      <c r="H1318" s="3">
        <v>3009.89</v>
      </c>
      <c r="I1318" s="3">
        <v>15812.77</v>
      </c>
      <c r="J1318" s="3">
        <v>15605.08</v>
      </c>
      <c r="K1318" s="3">
        <v>0</v>
      </c>
      <c r="L1318" s="3">
        <v>207.69</v>
      </c>
      <c r="M1318" s="3">
        <v>-207.69</v>
      </c>
      <c r="N1318" s="2" t="s">
        <v>35</v>
      </c>
      <c r="O1318" s="3">
        <v>-1.31</v>
      </c>
      <c r="P1318" s="3">
        <v>16078.6</v>
      </c>
      <c r="Q1318" s="3">
        <v>16796.580000000002</v>
      </c>
      <c r="R1318" s="3">
        <v>15822.79</v>
      </c>
      <c r="S1318" s="2">
        <v>0</v>
      </c>
      <c r="T1318" s="3">
        <v>16074.6</v>
      </c>
      <c r="U1318" s="2" t="s">
        <v>36</v>
      </c>
      <c r="V1318" s="3">
        <v>15059.45</v>
      </c>
      <c r="W1318" s="3">
        <v>15605.25</v>
      </c>
      <c r="X1318" s="2">
        <v>38</v>
      </c>
      <c r="Y1318" s="2">
        <v>36</v>
      </c>
      <c r="Z1318" s="2" t="s">
        <v>52</v>
      </c>
      <c r="AA1318" s="3">
        <v>418.32</v>
      </c>
      <c r="AB1318" s="3">
        <v>410.66</v>
      </c>
      <c r="AC1318" s="3">
        <v>15059.52</v>
      </c>
      <c r="AD1318" s="3">
        <v>15605.08</v>
      </c>
    </row>
    <row r="1319" spans="1:30" x14ac:dyDescent="0.35">
      <c r="A1319" s="2" t="s">
        <v>1402</v>
      </c>
      <c r="B1319" s="4">
        <v>45968</v>
      </c>
      <c r="C1319" s="2" t="s">
        <v>31</v>
      </c>
      <c r="D1319" s="2" t="s">
        <v>32</v>
      </c>
      <c r="E1319" s="2" t="s">
        <v>33</v>
      </c>
      <c r="F1319" s="2" t="s">
        <v>49</v>
      </c>
      <c r="G1319" s="3">
        <v>1860.43</v>
      </c>
      <c r="H1319" s="3">
        <v>391.99</v>
      </c>
      <c r="I1319" s="3">
        <v>4090.19</v>
      </c>
      <c r="J1319" s="3">
        <v>2959.2</v>
      </c>
      <c r="K1319" s="3">
        <v>0</v>
      </c>
      <c r="L1319" s="3">
        <v>1130.99</v>
      </c>
      <c r="M1319" s="3">
        <v>-1130.99</v>
      </c>
      <c r="N1319" s="2" t="s">
        <v>50</v>
      </c>
      <c r="O1319" s="3">
        <v>-27.65</v>
      </c>
      <c r="P1319" s="3">
        <v>2252.42</v>
      </c>
      <c r="Q1319" s="3">
        <v>2502.9299999999998</v>
      </c>
      <c r="R1319" s="3">
        <v>3015.26</v>
      </c>
      <c r="S1319" s="2">
        <v>2500</v>
      </c>
      <c r="T1319" s="3">
        <v>18062.27</v>
      </c>
      <c r="U1319" s="2" t="s">
        <v>88</v>
      </c>
      <c r="V1319" s="3">
        <v>2716.05</v>
      </c>
      <c r="W1319" s="3">
        <v>2959.33</v>
      </c>
      <c r="X1319" s="2">
        <v>36</v>
      </c>
      <c r="Y1319" s="2">
        <v>37</v>
      </c>
      <c r="Z1319" s="2" t="s">
        <v>55</v>
      </c>
      <c r="AA1319" s="3">
        <v>73.41</v>
      </c>
      <c r="AB1319" s="3">
        <v>82.2</v>
      </c>
      <c r="AC1319" s="3">
        <v>2716.17</v>
      </c>
      <c r="AD1319" s="3">
        <v>2959.2</v>
      </c>
    </row>
    <row r="1320" spans="1:30" x14ac:dyDescent="0.35">
      <c r="A1320" s="2" t="s">
        <v>1403</v>
      </c>
      <c r="B1320" s="4">
        <v>45968</v>
      </c>
      <c r="C1320" s="2" t="s">
        <v>46</v>
      </c>
      <c r="D1320" s="2" t="s">
        <v>47</v>
      </c>
      <c r="E1320" s="2" t="s">
        <v>48</v>
      </c>
      <c r="F1320" s="2" t="s">
        <v>34</v>
      </c>
      <c r="G1320" s="3">
        <v>5158.57</v>
      </c>
      <c r="H1320" s="3">
        <v>2295.44</v>
      </c>
      <c r="I1320" s="3">
        <v>7943.54</v>
      </c>
      <c r="J1320" s="3">
        <v>7629.4</v>
      </c>
      <c r="K1320" s="3">
        <v>0</v>
      </c>
      <c r="L1320" s="3">
        <v>314.14</v>
      </c>
      <c r="M1320" s="3">
        <v>-314.14</v>
      </c>
      <c r="N1320" s="2" t="s">
        <v>121</v>
      </c>
      <c r="O1320" s="3">
        <v>-3.95</v>
      </c>
      <c r="P1320" s="3">
        <v>7454.01</v>
      </c>
      <c r="Q1320" s="3">
        <v>8236.9699999999993</v>
      </c>
      <c r="R1320" s="3">
        <v>7679.38</v>
      </c>
      <c r="S1320" s="2">
        <v>0</v>
      </c>
      <c r="T1320" s="3">
        <v>18619.86</v>
      </c>
      <c r="U1320" s="2" t="s">
        <v>69</v>
      </c>
      <c r="V1320" s="3">
        <v>7849.58</v>
      </c>
      <c r="W1320" s="3">
        <v>7629.38</v>
      </c>
      <c r="X1320" s="2">
        <v>37</v>
      </c>
      <c r="Y1320" s="2">
        <v>37</v>
      </c>
      <c r="Z1320" s="2" t="s">
        <v>78</v>
      </c>
      <c r="AA1320" s="3">
        <v>212.15</v>
      </c>
      <c r="AB1320" s="3">
        <v>206.2</v>
      </c>
      <c r="AC1320" s="3">
        <v>7849.55</v>
      </c>
      <c r="AD1320" s="3">
        <v>7629.4</v>
      </c>
    </row>
    <row r="1321" spans="1:30" x14ac:dyDescent="0.35">
      <c r="A1321" s="2" t="s">
        <v>1404</v>
      </c>
      <c r="B1321" s="4">
        <v>45969</v>
      </c>
      <c r="C1321" s="2" t="s">
        <v>31</v>
      </c>
      <c r="D1321" s="2" t="s">
        <v>83</v>
      </c>
      <c r="E1321" s="2" t="s">
        <v>33</v>
      </c>
      <c r="F1321" s="2" t="s">
        <v>42</v>
      </c>
      <c r="G1321" s="3">
        <v>2382.3000000000002</v>
      </c>
      <c r="H1321" s="3">
        <v>960.79</v>
      </c>
      <c r="I1321" s="3">
        <v>2727.18</v>
      </c>
      <c r="J1321" s="3">
        <v>3343.2</v>
      </c>
      <c r="K1321" s="3">
        <v>616.02</v>
      </c>
      <c r="L1321" s="3">
        <v>0</v>
      </c>
      <c r="M1321" s="3">
        <v>616.02</v>
      </c>
      <c r="N1321" s="2" t="s">
        <v>50</v>
      </c>
      <c r="O1321" s="3">
        <v>22.59</v>
      </c>
      <c r="P1321" s="3">
        <v>3343.09</v>
      </c>
      <c r="Q1321" s="3">
        <v>3615.66</v>
      </c>
      <c r="R1321" s="3">
        <v>3984.05</v>
      </c>
      <c r="S1321" s="2">
        <v>0</v>
      </c>
      <c r="T1321" s="3">
        <v>18251.47</v>
      </c>
      <c r="U1321" s="2" t="s">
        <v>59</v>
      </c>
      <c r="V1321" s="3">
        <v>2543.91</v>
      </c>
      <c r="W1321" s="3">
        <v>3343.27</v>
      </c>
      <c r="X1321" s="2">
        <v>40</v>
      </c>
      <c r="Y1321" s="2">
        <v>36</v>
      </c>
      <c r="Z1321" s="2" t="s">
        <v>78</v>
      </c>
      <c r="AA1321" s="3">
        <v>70.66</v>
      </c>
      <c r="AB1321" s="3">
        <v>83.58</v>
      </c>
      <c r="AC1321" s="3">
        <v>2543.7600000000002</v>
      </c>
      <c r="AD1321" s="3">
        <v>3343.2</v>
      </c>
    </row>
    <row r="1322" spans="1:30" x14ac:dyDescent="0.35">
      <c r="A1322" s="2" t="s">
        <v>1405</v>
      </c>
      <c r="B1322" s="4">
        <v>45969</v>
      </c>
      <c r="C1322" s="2" t="s">
        <v>46</v>
      </c>
      <c r="D1322" s="2" t="s">
        <v>57</v>
      </c>
      <c r="E1322" s="2" t="s">
        <v>48</v>
      </c>
      <c r="F1322" s="2" t="s">
        <v>42</v>
      </c>
      <c r="G1322" s="3">
        <v>14591.08</v>
      </c>
      <c r="H1322" s="3">
        <v>6268.22</v>
      </c>
      <c r="I1322" s="3">
        <v>19888.96</v>
      </c>
      <c r="J1322" s="3">
        <v>21915</v>
      </c>
      <c r="K1322" s="3">
        <v>2026.04</v>
      </c>
      <c r="L1322" s="3">
        <v>0</v>
      </c>
      <c r="M1322" s="3">
        <v>2026.04</v>
      </c>
      <c r="N1322" s="2" t="s">
        <v>35</v>
      </c>
      <c r="O1322" s="3">
        <v>10.19</v>
      </c>
      <c r="P1322" s="3">
        <v>20859.3</v>
      </c>
      <c r="Q1322" s="3">
        <v>21192.37</v>
      </c>
      <c r="R1322" s="3">
        <v>22310.65</v>
      </c>
      <c r="S1322" s="2">
        <v>1000</v>
      </c>
      <c r="T1322" s="3">
        <v>18133.189999999999</v>
      </c>
      <c r="U1322" s="2" t="s">
        <v>88</v>
      </c>
      <c r="V1322" s="3">
        <v>19917.54</v>
      </c>
      <c r="W1322" s="3">
        <v>21914.77</v>
      </c>
      <c r="X1322" s="2">
        <v>50</v>
      </c>
      <c r="Y1322" s="2">
        <v>45</v>
      </c>
      <c r="Z1322" s="2" t="s">
        <v>74</v>
      </c>
      <c r="AA1322" s="3">
        <v>442.61</v>
      </c>
      <c r="AB1322" s="3">
        <v>438.3</v>
      </c>
      <c r="AC1322" s="3">
        <v>19917.45</v>
      </c>
      <c r="AD1322" s="3">
        <v>21915</v>
      </c>
    </row>
    <row r="1323" spans="1:30" x14ac:dyDescent="0.35">
      <c r="A1323" s="2" t="s">
        <v>1406</v>
      </c>
      <c r="B1323" s="4">
        <v>45970</v>
      </c>
      <c r="C1323" s="2" t="s">
        <v>71</v>
      </c>
      <c r="D1323" s="2" t="s">
        <v>109</v>
      </c>
      <c r="E1323" s="2" t="s">
        <v>73</v>
      </c>
      <c r="F1323" s="2" t="s">
        <v>49</v>
      </c>
      <c r="G1323" s="3">
        <v>1242.72</v>
      </c>
      <c r="H1323" s="3">
        <v>27.67</v>
      </c>
      <c r="I1323" s="3">
        <v>2125.16</v>
      </c>
      <c r="J1323" s="3">
        <v>1466.7</v>
      </c>
      <c r="K1323" s="3">
        <v>0</v>
      </c>
      <c r="L1323" s="3">
        <v>658.46</v>
      </c>
      <c r="M1323" s="3">
        <v>-658.46</v>
      </c>
      <c r="N1323" s="2" t="s">
        <v>121</v>
      </c>
      <c r="O1323" s="3">
        <v>-30.98</v>
      </c>
      <c r="P1323" s="3">
        <v>1270.3900000000001</v>
      </c>
      <c r="Q1323" s="3">
        <v>2159.62</v>
      </c>
      <c r="R1323" s="3">
        <v>1932.53</v>
      </c>
      <c r="S1323" s="2">
        <v>1000</v>
      </c>
      <c r="T1323" s="3">
        <v>19360.28</v>
      </c>
      <c r="U1323" s="2" t="s">
        <v>69</v>
      </c>
      <c r="V1323" s="3">
        <v>1550.93</v>
      </c>
      <c r="W1323" s="3">
        <v>1466.79</v>
      </c>
      <c r="X1323" s="2">
        <v>30</v>
      </c>
      <c r="Y1323" s="2">
        <v>30</v>
      </c>
      <c r="Z1323" s="2" t="s">
        <v>52</v>
      </c>
      <c r="AA1323" s="3">
        <v>51.7</v>
      </c>
      <c r="AB1323" s="3">
        <v>48.89</v>
      </c>
      <c r="AC1323" s="3">
        <v>1551</v>
      </c>
      <c r="AD1323" s="3">
        <v>1466.7</v>
      </c>
    </row>
    <row r="1324" spans="1:30" x14ac:dyDescent="0.35">
      <c r="A1324" s="2" t="s">
        <v>1407</v>
      </c>
      <c r="B1324" s="4">
        <v>45970</v>
      </c>
      <c r="C1324" s="2" t="s">
        <v>31</v>
      </c>
      <c r="D1324" s="2" t="s">
        <v>83</v>
      </c>
      <c r="E1324" s="2" t="s">
        <v>33</v>
      </c>
      <c r="F1324" s="2" t="s">
        <v>42</v>
      </c>
      <c r="G1324" s="3">
        <v>2109.7600000000002</v>
      </c>
      <c r="H1324" s="3">
        <v>290.88</v>
      </c>
      <c r="I1324" s="3">
        <v>2782.74</v>
      </c>
      <c r="J1324" s="3">
        <v>2542.64</v>
      </c>
      <c r="K1324" s="3">
        <v>0</v>
      </c>
      <c r="L1324" s="3">
        <v>240.1</v>
      </c>
      <c r="M1324" s="3">
        <v>-240.1</v>
      </c>
      <c r="N1324" s="2" t="s">
        <v>35</v>
      </c>
      <c r="O1324" s="3">
        <v>-8.6300000000000008</v>
      </c>
      <c r="P1324" s="3">
        <v>2400.64</v>
      </c>
      <c r="Q1324" s="3">
        <v>2870.66</v>
      </c>
      <c r="R1324" s="3">
        <v>2556.38</v>
      </c>
      <c r="S1324" s="2">
        <v>0</v>
      </c>
      <c r="T1324" s="3">
        <v>19674.560000000001</v>
      </c>
      <c r="U1324" s="2" t="s">
        <v>63</v>
      </c>
      <c r="V1324" s="3">
        <v>2452.52</v>
      </c>
      <c r="W1324" s="3">
        <v>2542.71</v>
      </c>
      <c r="X1324" s="2">
        <v>37</v>
      </c>
      <c r="Y1324" s="2">
        <v>35</v>
      </c>
      <c r="Z1324" s="2" t="s">
        <v>78</v>
      </c>
      <c r="AA1324" s="3">
        <v>70.069999999999993</v>
      </c>
      <c r="AB1324" s="3">
        <v>68.72</v>
      </c>
      <c r="AC1324" s="3">
        <v>2452.4499999999998</v>
      </c>
      <c r="AD1324" s="3">
        <v>2542.64</v>
      </c>
    </row>
    <row r="1325" spans="1:30" x14ac:dyDescent="0.35">
      <c r="A1325" s="2" t="s">
        <v>1408</v>
      </c>
      <c r="B1325" s="4">
        <v>45970</v>
      </c>
      <c r="C1325" s="2" t="s">
        <v>46</v>
      </c>
      <c r="D1325" s="2" t="s">
        <v>65</v>
      </c>
      <c r="E1325" s="2" t="s">
        <v>48</v>
      </c>
      <c r="F1325" s="2" t="s">
        <v>42</v>
      </c>
      <c r="G1325" s="3">
        <v>10861.19</v>
      </c>
      <c r="H1325" s="3">
        <v>1478.32</v>
      </c>
      <c r="I1325" s="3">
        <v>10479.69</v>
      </c>
      <c r="J1325" s="3">
        <v>12107</v>
      </c>
      <c r="K1325" s="3">
        <v>1627.31</v>
      </c>
      <c r="L1325" s="3">
        <v>0</v>
      </c>
      <c r="M1325" s="3">
        <v>1627.31</v>
      </c>
      <c r="N1325" s="2" t="s">
        <v>35</v>
      </c>
      <c r="O1325" s="3">
        <v>15.53</v>
      </c>
      <c r="P1325" s="3">
        <v>12339.51</v>
      </c>
      <c r="Q1325" s="3">
        <v>12974.5</v>
      </c>
      <c r="R1325" s="3">
        <v>12513.87</v>
      </c>
      <c r="S1325" s="2">
        <v>2500</v>
      </c>
      <c r="T1325" s="3">
        <v>22635.19</v>
      </c>
      <c r="U1325" s="2" t="s">
        <v>59</v>
      </c>
      <c r="V1325" s="3">
        <v>10750.16</v>
      </c>
      <c r="W1325" s="3">
        <v>12106.76</v>
      </c>
      <c r="X1325" s="2">
        <v>50</v>
      </c>
      <c r="Y1325" s="2">
        <v>47</v>
      </c>
      <c r="Z1325" s="2" t="s">
        <v>78</v>
      </c>
      <c r="AA1325" s="3">
        <v>228.73</v>
      </c>
      <c r="AB1325" s="3">
        <v>242.14</v>
      </c>
      <c r="AC1325" s="3">
        <v>10750.31</v>
      </c>
      <c r="AD1325" s="3">
        <v>12107</v>
      </c>
    </row>
    <row r="1326" spans="1:30" x14ac:dyDescent="0.35">
      <c r="A1326" s="2" t="s">
        <v>1409</v>
      </c>
      <c r="B1326" s="4">
        <v>45971</v>
      </c>
      <c r="C1326" s="2" t="s">
        <v>46</v>
      </c>
      <c r="D1326" s="2" t="s">
        <v>54</v>
      </c>
      <c r="E1326" s="2" t="s">
        <v>48</v>
      </c>
      <c r="F1326" s="2" t="s">
        <v>34</v>
      </c>
      <c r="G1326" s="3">
        <v>5589.73</v>
      </c>
      <c r="H1326" s="3">
        <v>1692.13</v>
      </c>
      <c r="I1326" s="3">
        <v>6804.76</v>
      </c>
      <c r="J1326" s="3">
        <v>8055.45</v>
      </c>
      <c r="K1326" s="3">
        <v>1250.69</v>
      </c>
      <c r="L1326" s="3">
        <v>0</v>
      </c>
      <c r="M1326" s="3">
        <v>1250.69</v>
      </c>
      <c r="N1326" s="2" t="s">
        <v>50</v>
      </c>
      <c r="O1326" s="3">
        <v>18.38</v>
      </c>
      <c r="P1326" s="3">
        <v>7281.86</v>
      </c>
      <c r="Q1326" s="3">
        <v>8066.15</v>
      </c>
      <c r="R1326" s="3">
        <v>8522.26</v>
      </c>
      <c r="S1326" s="2">
        <v>0</v>
      </c>
      <c r="T1326" s="3">
        <v>22179.079999999991</v>
      </c>
      <c r="U1326" s="2" t="s">
        <v>44</v>
      </c>
      <c r="V1326" s="3">
        <v>6539.69</v>
      </c>
      <c r="W1326" s="3">
        <v>8055.37</v>
      </c>
      <c r="X1326" s="2">
        <v>39</v>
      </c>
      <c r="Y1326" s="2">
        <v>36</v>
      </c>
      <c r="Z1326" s="2" t="s">
        <v>37</v>
      </c>
      <c r="AA1326" s="3">
        <v>181.66</v>
      </c>
      <c r="AB1326" s="3">
        <v>206.55</v>
      </c>
      <c r="AC1326" s="3">
        <v>6539.76</v>
      </c>
      <c r="AD1326" s="3">
        <v>8055.45</v>
      </c>
    </row>
    <row r="1327" spans="1:30" x14ac:dyDescent="0.35">
      <c r="A1327" s="2" t="s">
        <v>1410</v>
      </c>
      <c r="B1327" s="4">
        <v>45971</v>
      </c>
      <c r="C1327" s="2" t="s">
        <v>71</v>
      </c>
      <c r="D1327" s="2" t="s">
        <v>95</v>
      </c>
      <c r="E1327" s="2" t="s">
        <v>73</v>
      </c>
      <c r="F1327" s="2" t="s">
        <v>42</v>
      </c>
      <c r="G1327" s="3">
        <v>1823.94</v>
      </c>
      <c r="H1327" s="3">
        <v>449.48</v>
      </c>
      <c r="I1327" s="3">
        <v>1516.94</v>
      </c>
      <c r="J1327" s="3">
        <v>2335.88</v>
      </c>
      <c r="K1327" s="3">
        <v>818.94</v>
      </c>
      <c r="L1327" s="3">
        <v>0</v>
      </c>
      <c r="M1327" s="3">
        <v>818.94</v>
      </c>
      <c r="N1327" s="2" t="s">
        <v>50</v>
      </c>
      <c r="O1327" s="3">
        <v>53.99</v>
      </c>
      <c r="P1327" s="3">
        <v>2273.42</v>
      </c>
      <c r="Q1327" s="3">
        <v>2768.06</v>
      </c>
      <c r="R1327" s="3">
        <v>2553.52</v>
      </c>
      <c r="S1327" s="2">
        <v>1000</v>
      </c>
      <c r="T1327" s="3">
        <v>23393.62</v>
      </c>
      <c r="U1327" s="2" t="s">
        <v>88</v>
      </c>
      <c r="V1327" s="3">
        <v>1755.32</v>
      </c>
      <c r="W1327" s="3">
        <v>2336.1</v>
      </c>
      <c r="X1327" s="2">
        <v>46</v>
      </c>
      <c r="Y1327" s="2">
        <v>41</v>
      </c>
      <c r="Z1327" s="2" t="s">
        <v>55</v>
      </c>
      <c r="AA1327" s="3">
        <v>42.81</v>
      </c>
      <c r="AB1327" s="3">
        <v>50.78</v>
      </c>
      <c r="AC1327" s="3">
        <v>1755.21</v>
      </c>
      <c r="AD1327" s="3">
        <v>2335.88</v>
      </c>
    </row>
    <row r="1328" spans="1:30" x14ac:dyDescent="0.35">
      <c r="A1328" s="2" t="s">
        <v>1411</v>
      </c>
      <c r="B1328" s="4">
        <v>45971</v>
      </c>
      <c r="C1328" s="2" t="s">
        <v>85</v>
      </c>
      <c r="D1328" s="2" t="s">
        <v>98</v>
      </c>
      <c r="E1328" s="2" t="s">
        <v>33</v>
      </c>
      <c r="F1328" s="2" t="s">
        <v>58</v>
      </c>
      <c r="G1328" s="3">
        <v>1068.6500000000001</v>
      </c>
      <c r="H1328" s="3">
        <v>46.05</v>
      </c>
      <c r="I1328" s="3">
        <v>1080.8399999999999</v>
      </c>
      <c r="J1328" s="3">
        <v>1424.59</v>
      </c>
      <c r="K1328" s="3">
        <v>343.75</v>
      </c>
      <c r="L1328" s="3">
        <v>0</v>
      </c>
      <c r="M1328" s="3">
        <v>343.75</v>
      </c>
      <c r="N1328" s="2" t="s">
        <v>35</v>
      </c>
      <c r="O1328" s="3">
        <v>31.8</v>
      </c>
      <c r="P1328" s="3">
        <v>1114.7</v>
      </c>
      <c r="Q1328" s="3">
        <v>1275.04</v>
      </c>
      <c r="R1328" s="3">
        <v>1484.42</v>
      </c>
      <c r="S1328" s="2">
        <v>1000</v>
      </c>
      <c r="T1328" s="3">
        <v>24184.239999999991</v>
      </c>
      <c r="U1328" s="2" t="s">
        <v>59</v>
      </c>
      <c r="V1328" s="3">
        <v>1383.56</v>
      </c>
      <c r="W1328" s="3">
        <v>1424.39</v>
      </c>
      <c r="X1328" s="2">
        <v>43</v>
      </c>
      <c r="Y1328" s="2">
        <v>42</v>
      </c>
      <c r="Z1328" s="2" t="s">
        <v>55</v>
      </c>
      <c r="AA1328" s="3">
        <v>32.94</v>
      </c>
      <c r="AB1328" s="3">
        <v>33.130000000000003</v>
      </c>
      <c r="AC1328" s="3">
        <v>1383.48</v>
      </c>
      <c r="AD1328" s="3">
        <v>1424.59</v>
      </c>
    </row>
    <row r="1329" spans="1:30" x14ac:dyDescent="0.35">
      <c r="A1329" s="2" t="s">
        <v>1412</v>
      </c>
      <c r="B1329" s="4">
        <v>45972</v>
      </c>
      <c r="C1329" s="2" t="s">
        <v>85</v>
      </c>
      <c r="D1329" s="2" t="s">
        <v>130</v>
      </c>
      <c r="E1329" s="2" t="s">
        <v>33</v>
      </c>
      <c r="F1329" s="2" t="s">
        <v>34</v>
      </c>
      <c r="G1329" s="3">
        <v>3286.19</v>
      </c>
      <c r="H1329" s="3">
        <v>1012.06</v>
      </c>
      <c r="I1329" s="3">
        <v>3312.9</v>
      </c>
      <c r="J1329" s="3">
        <v>4256.21</v>
      </c>
      <c r="K1329" s="3">
        <v>943.31</v>
      </c>
      <c r="L1329" s="3">
        <v>0</v>
      </c>
      <c r="M1329" s="3">
        <v>943.31</v>
      </c>
      <c r="N1329" s="2" t="s">
        <v>50</v>
      </c>
      <c r="O1329" s="3">
        <v>28.47</v>
      </c>
      <c r="P1329" s="3">
        <v>4298.25</v>
      </c>
      <c r="Q1329" s="3">
        <v>4832.0200000000004</v>
      </c>
      <c r="R1329" s="3">
        <v>4723.1000000000004</v>
      </c>
      <c r="S1329" s="2">
        <v>2500</v>
      </c>
      <c r="T1329" s="3">
        <v>26793.16</v>
      </c>
      <c r="U1329" s="2" t="s">
        <v>51</v>
      </c>
      <c r="V1329" s="3">
        <v>3668.98</v>
      </c>
      <c r="W1329" s="3">
        <v>4256.2</v>
      </c>
      <c r="X1329" s="2">
        <v>41</v>
      </c>
      <c r="Y1329" s="2">
        <v>42</v>
      </c>
      <c r="Z1329" s="2" t="s">
        <v>55</v>
      </c>
      <c r="AA1329" s="3">
        <v>87.36</v>
      </c>
      <c r="AB1329" s="3">
        <v>103.81</v>
      </c>
      <c r="AC1329" s="3">
        <v>3669.12</v>
      </c>
      <c r="AD1329" s="3">
        <v>4256.21</v>
      </c>
    </row>
    <row r="1330" spans="1:30" x14ac:dyDescent="0.35">
      <c r="A1330" s="2" t="s">
        <v>1413</v>
      </c>
      <c r="B1330" s="4">
        <v>45972</v>
      </c>
      <c r="C1330" s="2" t="s">
        <v>85</v>
      </c>
      <c r="D1330" s="2" t="s">
        <v>98</v>
      </c>
      <c r="E1330" s="2" t="s">
        <v>33</v>
      </c>
      <c r="F1330" s="2" t="s">
        <v>42</v>
      </c>
      <c r="G1330" s="3">
        <v>1981.56</v>
      </c>
      <c r="H1330" s="3">
        <v>441.58</v>
      </c>
      <c r="I1330" s="3">
        <v>2401.2399999999998</v>
      </c>
      <c r="J1330" s="3">
        <v>2576.9899999999998</v>
      </c>
      <c r="K1330" s="3">
        <v>175.75</v>
      </c>
      <c r="L1330" s="3">
        <v>0</v>
      </c>
      <c r="M1330" s="3">
        <v>175.75</v>
      </c>
      <c r="N1330" s="2" t="s">
        <v>35</v>
      </c>
      <c r="O1330" s="3">
        <v>7.32</v>
      </c>
      <c r="P1330" s="3">
        <v>2423.14</v>
      </c>
      <c r="Q1330" s="3">
        <v>2698.31</v>
      </c>
      <c r="R1330" s="3">
        <v>2908.57</v>
      </c>
      <c r="S1330" s="2">
        <v>5000</v>
      </c>
      <c r="T1330" s="3">
        <v>31582.899999999991</v>
      </c>
      <c r="U1330" s="2" t="s">
        <v>66</v>
      </c>
      <c r="V1330" s="3">
        <v>2721.89</v>
      </c>
      <c r="W1330" s="3">
        <v>2577.19</v>
      </c>
      <c r="X1330" s="2">
        <v>43</v>
      </c>
      <c r="Y1330" s="2">
        <v>46</v>
      </c>
      <c r="Z1330" s="2" t="s">
        <v>37</v>
      </c>
      <c r="AA1330" s="3">
        <v>59.17</v>
      </c>
      <c r="AB1330" s="3">
        <v>59.93</v>
      </c>
      <c r="AC1330" s="3">
        <v>2721.82</v>
      </c>
      <c r="AD1330" s="3">
        <v>2576.9899999999998</v>
      </c>
    </row>
    <row r="1331" spans="1:30" x14ac:dyDescent="0.35">
      <c r="A1331" s="2" t="s">
        <v>1414</v>
      </c>
      <c r="B1331" s="4">
        <v>45972</v>
      </c>
      <c r="C1331" s="2" t="s">
        <v>39</v>
      </c>
      <c r="D1331" s="2" t="s">
        <v>188</v>
      </c>
      <c r="E1331" s="2" t="s">
        <v>41</v>
      </c>
      <c r="F1331" s="2" t="s">
        <v>42</v>
      </c>
      <c r="G1331" s="3">
        <v>2784.2</v>
      </c>
      <c r="H1331" s="3">
        <v>482.38</v>
      </c>
      <c r="I1331" s="3">
        <v>3548.31</v>
      </c>
      <c r="J1331" s="3">
        <v>3704.8</v>
      </c>
      <c r="K1331" s="3">
        <v>156.49</v>
      </c>
      <c r="L1331" s="3">
        <v>0</v>
      </c>
      <c r="M1331" s="3">
        <v>156.49</v>
      </c>
      <c r="N1331" s="2" t="s">
        <v>50</v>
      </c>
      <c r="O1331" s="3">
        <v>4.41</v>
      </c>
      <c r="P1331" s="3">
        <v>3266.58</v>
      </c>
      <c r="Q1331" s="3">
        <v>3393.14</v>
      </c>
      <c r="R1331" s="3">
        <v>3974.73</v>
      </c>
      <c r="S1331" s="2">
        <v>0</v>
      </c>
      <c r="T1331" s="3">
        <v>31001.30999999999</v>
      </c>
      <c r="U1331" s="2" t="s">
        <v>44</v>
      </c>
      <c r="V1331" s="3">
        <v>3112.91</v>
      </c>
      <c r="W1331" s="3">
        <v>3704.66</v>
      </c>
      <c r="X1331" s="2">
        <v>40</v>
      </c>
      <c r="Y1331" s="2">
        <v>37</v>
      </c>
      <c r="Z1331" s="2" t="s">
        <v>78</v>
      </c>
      <c r="AA1331" s="3">
        <v>84.13</v>
      </c>
      <c r="AB1331" s="3">
        <v>92.62</v>
      </c>
      <c r="AC1331" s="3">
        <v>3112.81</v>
      </c>
      <c r="AD1331" s="3">
        <v>3704.8</v>
      </c>
    </row>
    <row r="1332" spans="1:30" x14ac:dyDescent="0.35">
      <c r="A1332" s="2" t="s">
        <v>1415</v>
      </c>
      <c r="B1332" s="4">
        <v>45973</v>
      </c>
      <c r="C1332" s="2" t="s">
        <v>31</v>
      </c>
      <c r="D1332" s="2" t="s">
        <v>83</v>
      </c>
      <c r="E1332" s="2" t="s">
        <v>33</v>
      </c>
      <c r="F1332" s="2" t="s">
        <v>34</v>
      </c>
      <c r="G1332" s="3">
        <v>1521.36</v>
      </c>
      <c r="H1332" s="3">
        <v>119.25</v>
      </c>
      <c r="I1332" s="3">
        <v>3091.97</v>
      </c>
      <c r="J1332" s="3">
        <v>2522.16</v>
      </c>
      <c r="K1332" s="3">
        <v>0</v>
      </c>
      <c r="L1332" s="3">
        <v>569.80999999999995</v>
      </c>
      <c r="M1332" s="3">
        <v>-569.80999999999995</v>
      </c>
      <c r="N1332" s="2" t="s">
        <v>50</v>
      </c>
      <c r="O1332" s="3">
        <v>-18.43</v>
      </c>
      <c r="P1332" s="3">
        <v>1640.61</v>
      </c>
      <c r="Q1332" s="3">
        <v>1741.1</v>
      </c>
      <c r="R1332" s="3">
        <v>3038.89</v>
      </c>
      <c r="S1332" s="2">
        <v>5000</v>
      </c>
      <c r="T1332" s="3">
        <v>34703.519999999997</v>
      </c>
      <c r="U1332" s="2" t="s">
        <v>69</v>
      </c>
      <c r="V1332" s="3">
        <v>2037.2</v>
      </c>
      <c r="W1332" s="3">
        <v>2522.2800000000002</v>
      </c>
      <c r="X1332" s="2">
        <v>31</v>
      </c>
      <c r="Y1332" s="2">
        <v>30</v>
      </c>
      <c r="Z1332" s="2" t="s">
        <v>52</v>
      </c>
      <c r="AA1332" s="3">
        <v>67.91</v>
      </c>
      <c r="AB1332" s="3">
        <v>81.36</v>
      </c>
      <c r="AC1332" s="3">
        <v>2037.3</v>
      </c>
      <c r="AD1332" s="3">
        <v>2522.16</v>
      </c>
    </row>
    <row r="1333" spans="1:30" x14ac:dyDescent="0.35">
      <c r="A1333" s="2" t="s">
        <v>1416</v>
      </c>
      <c r="B1333" s="4">
        <v>45974</v>
      </c>
      <c r="C1333" s="2" t="s">
        <v>46</v>
      </c>
      <c r="D1333" s="2" t="s">
        <v>57</v>
      </c>
      <c r="E1333" s="2" t="s">
        <v>48</v>
      </c>
      <c r="F1333" s="2" t="s">
        <v>34</v>
      </c>
      <c r="G1333" s="3">
        <v>14498.32</v>
      </c>
      <c r="H1333" s="3">
        <v>5702.75</v>
      </c>
      <c r="I1333" s="3">
        <v>18055.990000000002</v>
      </c>
      <c r="J1333" s="3">
        <v>19285.990000000002</v>
      </c>
      <c r="K1333" s="3">
        <v>1230</v>
      </c>
      <c r="L1333" s="3">
        <v>0</v>
      </c>
      <c r="M1333" s="3">
        <v>1230</v>
      </c>
      <c r="N1333" s="2" t="s">
        <v>35</v>
      </c>
      <c r="O1333" s="3">
        <v>6.81</v>
      </c>
      <c r="P1333" s="3">
        <v>20201.07</v>
      </c>
      <c r="Q1333" s="3">
        <v>20922.09</v>
      </c>
      <c r="R1333" s="3">
        <v>19736.009999999998</v>
      </c>
      <c r="S1333" s="2">
        <v>0</v>
      </c>
      <c r="T1333" s="3">
        <v>35889.599999999999</v>
      </c>
      <c r="U1333" s="2" t="s">
        <v>44</v>
      </c>
      <c r="V1333" s="3">
        <v>16903.080000000002</v>
      </c>
      <c r="W1333" s="3">
        <v>19285.97</v>
      </c>
      <c r="X1333" s="2">
        <v>41</v>
      </c>
      <c r="Y1333" s="2">
        <v>38</v>
      </c>
      <c r="Z1333" s="2" t="s">
        <v>37</v>
      </c>
      <c r="AA1333" s="3">
        <v>444.82</v>
      </c>
      <c r="AB1333" s="3">
        <v>470.39</v>
      </c>
      <c r="AC1333" s="3">
        <v>16903.16</v>
      </c>
      <c r="AD1333" s="3">
        <v>19285.990000000002</v>
      </c>
    </row>
    <row r="1334" spans="1:30" x14ac:dyDescent="0.35">
      <c r="A1334" s="2" t="s">
        <v>1417</v>
      </c>
      <c r="B1334" s="4">
        <v>45974</v>
      </c>
      <c r="C1334" s="2" t="s">
        <v>71</v>
      </c>
      <c r="D1334" s="2" t="s">
        <v>95</v>
      </c>
      <c r="E1334" s="2" t="s">
        <v>73</v>
      </c>
      <c r="F1334" s="2" t="s">
        <v>49</v>
      </c>
      <c r="G1334" s="3">
        <v>1930.44</v>
      </c>
      <c r="H1334" s="3">
        <v>416.13</v>
      </c>
      <c r="I1334" s="3">
        <v>2962.43</v>
      </c>
      <c r="J1334" s="3">
        <v>3422.8</v>
      </c>
      <c r="K1334" s="3">
        <v>460.37</v>
      </c>
      <c r="L1334" s="3">
        <v>0</v>
      </c>
      <c r="M1334" s="3">
        <v>460.37</v>
      </c>
      <c r="N1334" s="2" t="s">
        <v>35</v>
      </c>
      <c r="O1334" s="3">
        <v>15.54</v>
      </c>
      <c r="P1334" s="3">
        <v>2346.5700000000002</v>
      </c>
      <c r="Q1334" s="3">
        <v>2945.86</v>
      </c>
      <c r="R1334" s="3">
        <v>3477.99</v>
      </c>
      <c r="S1334" s="2">
        <v>1000</v>
      </c>
      <c r="T1334" s="3">
        <v>36357.47</v>
      </c>
      <c r="U1334" s="2" t="s">
        <v>51</v>
      </c>
      <c r="V1334" s="3">
        <v>3269.18</v>
      </c>
      <c r="W1334" s="3">
        <v>3422.94</v>
      </c>
      <c r="X1334" s="2">
        <v>43</v>
      </c>
      <c r="Y1334" s="2">
        <v>42</v>
      </c>
      <c r="Z1334" s="2" t="s">
        <v>55</v>
      </c>
      <c r="AA1334" s="3">
        <v>77.84</v>
      </c>
      <c r="AB1334" s="3">
        <v>79.599999999999994</v>
      </c>
      <c r="AC1334" s="3">
        <v>3269.28</v>
      </c>
      <c r="AD1334" s="3">
        <v>3422.8</v>
      </c>
    </row>
    <row r="1335" spans="1:30" x14ac:dyDescent="0.35">
      <c r="A1335" s="2" t="s">
        <v>1418</v>
      </c>
      <c r="B1335" s="4">
        <v>45975</v>
      </c>
      <c r="C1335" s="2" t="s">
        <v>46</v>
      </c>
      <c r="D1335" s="2" t="s">
        <v>65</v>
      </c>
      <c r="E1335" s="2" t="s">
        <v>48</v>
      </c>
      <c r="F1335" s="2" t="s">
        <v>58</v>
      </c>
      <c r="G1335" s="3">
        <v>4329.17</v>
      </c>
      <c r="H1335" s="3">
        <v>321.16000000000003</v>
      </c>
      <c r="I1335" s="3">
        <v>7367.02</v>
      </c>
      <c r="J1335" s="3">
        <v>7419.6</v>
      </c>
      <c r="K1335" s="3">
        <v>52.58</v>
      </c>
      <c r="L1335" s="3">
        <v>0</v>
      </c>
      <c r="M1335" s="3">
        <v>52.58</v>
      </c>
      <c r="N1335" s="2" t="s">
        <v>35</v>
      </c>
      <c r="O1335" s="3">
        <v>0.71</v>
      </c>
      <c r="P1335" s="3">
        <v>4650.33</v>
      </c>
      <c r="Q1335" s="3">
        <v>4824.28</v>
      </c>
      <c r="R1335" s="3">
        <v>8009.49</v>
      </c>
      <c r="S1335" s="2">
        <v>5000</v>
      </c>
      <c r="T1335" s="3">
        <v>38172.26</v>
      </c>
      <c r="U1335" s="2" t="s">
        <v>88</v>
      </c>
      <c r="V1335" s="3">
        <v>7310.15</v>
      </c>
      <c r="W1335" s="3">
        <v>7419.53</v>
      </c>
      <c r="X1335" s="2">
        <v>36</v>
      </c>
      <c r="Y1335" s="2">
        <v>38</v>
      </c>
      <c r="Z1335" s="2" t="s">
        <v>52</v>
      </c>
      <c r="AA1335" s="3">
        <v>192.37</v>
      </c>
      <c r="AB1335" s="3">
        <v>206.1</v>
      </c>
      <c r="AC1335" s="3">
        <v>7310.06</v>
      </c>
      <c r="AD1335" s="3">
        <v>7419.6</v>
      </c>
    </row>
    <row r="1336" spans="1:30" x14ac:dyDescent="0.35">
      <c r="A1336" s="2" t="s">
        <v>1419</v>
      </c>
      <c r="B1336" s="4">
        <v>45975</v>
      </c>
      <c r="C1336" s="2" t="s">
        <v>46</v>
      </c>
      <c r="D1336" s="2" t="s">
        <v>65</v>
      </c>
      <c r="E1336" s="2" t="s">
        <v>48</v>
      </c>
      <c r="F1336" s="2" t="s">
        <v>58</v>
      </c>
      <c r="G1336" s="3">
        <v>7334.51</v>
      </c>
      <c r="H1336" s="3">
        <v>522.71</v>
      </c>
      <c r="I1336" s="3">
        <v>12384.64</v>
      </c>
      <c r="J1336" s="3">
        <v>11362.74</v>
      </c>
      <c r="K1336" s="3">
        <v>0</v>
      </c>
      <c r="L1336" s="3">
        <v>1021.9</v>
      </c>
      <c r="M1336" s="3">
        <v>-1021.9</v>
      </c>
      <c r="N1336" s="2" t="s">
        <v>35</v>
      </c>
      <c r="O1336" s="3">
        <v>-8.25</v>
      </c>
      <c r="P1336" s="3">
        <v>7857.22</v>
      </c>
      <c r="Q1336" s="3">
        <v>7909.26</v>
      </c>
      <c r="R1336" s="3">
        <v>11531.41</v>
      </c>
      <c r="S1336" s="2">
        <v>0</v>
      </c>
      <c r="T1336" s="3">
        <v>34550.11</v>
      </c>
      <c r="U1336" s="2" t="s">
        <v>36</v>
      </c>
      <c r="V1336" s="3">
        <v>10930.65</v>
      </c>
      <c r="W1336" s="3">
        <v>11362.76</v>
      </c>
      <c r="X1336" s="2">
        <v>31</v>
      </c>
      <c r="Y1336" s="2">
        <v>32</v>
      </c>
      <c r="Z1336" s="2" t="s">
        <v>78</v>
      </c>
      <c r="AA1336" s="3">
        <v>341.58</v>
      </c>
      <c r="AB1336" s="3">
        <v>366.54</v>
      </c>
      <c r="AC1336" s="3">
        <v>10930.56</v>
      </c>
      <c r="AD1336" s="3">
        <v>11362.74</v>
      </c>
    </row>
    <row r="1337" spans="1:30" x14ac:dyDescent="0.35">
      <c r="A1337" s="2" t="s">
        <v>1420</v>
      </c>
      <c r="B1337" s="4">
        <v>45975</v>
      </c>
      <c r="C1337" s="2" t="s">
        <v>39</v>
      </c>
      <c r="D1337" s="2" t="s">
        <v>40</v>
      </c>
      <c r="E1337" s="2" t="s">
        <v>41</v>
      </c>
      <c r="F1337" s="2" t="s">
        <v>58</v>
      </c>
      <c r="G1337" s="3">
        <v>876.45</v>
      </c>
      <c r="H1337" s="3">
        <v>27.42</v>
      </c>
      <c r="I1337" s="3">
        <v>2337.06</v>
      </c>
      <c r="J1337" s="3">
        <v>1162.3499999999999</v>
      </c>
      <c r="K1337" s="3">
        <v>0</v>
      </c>
      <c r="L1337" s="3">
        <v>1174.71</v>
      </c>
      <c r="M1337" s="3">
        <v>-1174.71</v>
      </c>
      <c r="N1337" s="2" t="s">
        <v>35</v>
      </c>
      <c r="O1337" s="3">
        <v>-50.26</v>
      </c>
      <c r="P1337" s="3">
        <v>903.87</v>
      </c>
      <c r="Q1337" s="3">
        <v>951.55</v>
      </c>
      <c r="R1337" s="3">
        <v>1205.1400000000001</v>
      </c>
      <c r="S1337" s="2">
        <v>5000</v>
      </c>
      <c r="T1337" s="3">
        <v>39296.519999999997</v>
      </c>
      <c r="U1337" s="2" t="s">
        <v>44</v>
      </c>
      <c r="V1337" s="3">
        <v>1126.47</v>
      </c>
      <c r="W1337" s="3">
        <v>1162.51</v>
      </c>
      <c r="X1337" s="2">
        <v>45</v>
      </c>
      <c r="Y1337" s="2">
        <v>42</v>
      </c>
      <c r="Z1337" s="2" t="s">
        <v>74</v>
      </c>
      <c r="AA1337" s="3">
        <v>26.82</v>
      </c>
      <c r="AB1337" s="3">
        <v>25.83</v>
      </c>
      <c r="AC1337" s="3">
        <v>1126.44</v>
      </c>
      <c r="AD1337" s="3">
        <v>1162.3499999999999</v>
      </c>
    </row>
    <row r="1338" spans="1:30" x14ac:dyDescent="0.35">
      <c r="A1338" s="2" t="s">
        <v>1421</v>
      </c>
      <c r="B1338" s="4">
        <v>45978</v>
      </c>
      <c r="C1338" s="2" t="s">
        <v>71</v>
      </c>
      <c r="D1338" s="2" t="s">
        <v>72</v>
      </c>
      <c r="E1338" s="2" t="s">
        <v>73</v>
      </c>
      <c r="F1338" s="2" t="s">
        <v>42</v>
      </c>
      <c r="G1338" s="3">
        <v>2762.19</v>
      </c>
      <c r="H1338" s="3">
        <v>307.45</v>
      </c>
      <c r="I1338" s="3">
        <v>4252.1000000000004</v>
      </c>
      <c r="J1338" s="3">
        <v>3800.27</v>
      </c>
      <c r="K1338" s="3">
        <v>0</v>
      </c>
      <c r="L1338" s="3">
        <v>451.83</v>
      </c>
      <c r="M1338" s="3">
        <v>-451.83</v>
      </c>
      <c r="N1338" s="2" t="s">
        <v>50</v>
      </c>
      <c r="O1338" s="3">
        <v>-10.63</v>
      </c>
      <c r="P1338" s="3">
        <v>3069.64</v>
      </c>
      <c r="Q1338" s="3">
        <v>3470.99</v>
      </c>
      <c r="R1338" s="3">
        <v>4303.47</v>
      </c>
      <c r="S1338" s="2">
        <v>0</v>
      </c>
      <c r="T1338" s="3">
        <v>38464.04</v>
      </c>
      <c r="U1338" s="2" t="s">
        <v>88</v>
      </c>
      <c r="V1338" s="3">
        <v>2903.66</v>
      </c>
      <c r="W1338" s="3">
        <v>3800.22</v>
      </c>
      <c r="X1338" s="2">
        <v>37</v>
      </c>
      <c r="Y1338" s="2">
        <v>33</v>
      </c>
      <c r="Z1338" s="2" t="s">
        <v>78</v>
      </c>
      <c r="AA1338" s="3">
        <v>87.99</v>
      </c>
      <c r="AB1338" s="3">
        <v>102.71</v>
      </c>
      <c r="AC1338" s="3">
        <v>2903.67</v>
      </c>
      <c r="AD1338" s="3">
        <v>3800.27</v>
      </c>
    </row>
    <row r="1339" spans="1:30" x14ac:dyDescent="0.35">
      <c r="A1339" s="2" t="s">
        <v>1422</v>
      </c>
      <c r="B1339" s="4">
        <v>45979</v>
      </c>
      <c r="C1339" s="2" t="s">
        <v>39</v>
      </c>
      <c r="D1339" s="2" t="s">
        <v>77</v>
      </c>
      <c r="E1339" s="2" t="s">
        <v>41</v>
      </c>
      <c r="F1339" s="2" t="s">
        <v>34</v>
      </c>
      <c r="G1339" s="3">
        <v>1334.02</v>
      </c>
      <c r="H1339" s="3">
        <v>517.65</v>
      </c>
      <c r="I1339" s="3">
        <v>3281.92</v>
      </c>
      <c r="J1339" s="3">
        <v>2270.19</v>
      </c>
      <c r="K1339" s="3">
        <v>0</v>
      </c>
      <c r="L1339" s="3">
        <v>1011.73</v>
      </c>
      <c r="M1339" s="3">
        <v>-1011.73</v>
      </c>
      <c r="N1339" s="2" t="s">
        <v>35</v>
      </c>
      <c r="O1339" s="3">
        <v>-30.83</v>
      </c>
      <c r="P1339" s="3">
        <v>1851.67</v>
      </c>
      <c r="Q1339" s="3">
        <v>2010.98</v>
      </c>
      <c r="R1339" s="3">
        <v>2608.89</v>
      </c>
      <c r="S1339" s="2">
        <v>0</v>
      </c>
      <c r="T1339" s="3">
        <v>37866.129999999997</v>
      </c>
      <c r="U1339" s="2" t="s">
        <v>36</v>
      </c>
      <c r="V1339" s="3">
        <v>1918.25</v>
      </c>
      <c r="W1339" s="3">
        <v>2270.0700000000002</v>
      </c>
      <c r="X1339" s="2">
        <v>39</v>
      </c>
      <c r="Y1339" s="2">
        <v>35</v>
      </c>
      <c r="Z1339" s="2" t="s">
        <v>74</v>
      </c>
      <c r="AA1339" s="3">
        <v>54.81</v>
      </c>
      <c r="AB1339" s="3">
        <v>58.21</v>
      </c>
      <c r="AC1339" s="3">
        <v>1918.35</v>
      </c>
      <c r="AD1339" s="3">
        <v>2270.19</v>
      </c>
    </row>
    <row r="1340" spans="1:30" x14ac:dyDescent="0.35">
      <c r="A1340" s="2" t="s">
        <v>1423</v>
      </c>
      <c r="B1340" s="4">
        <v>45979</v>
      </c>
      <c r="C1340" s="2" t="s">
        <v>46</v>
      </c>
      <c r="D1340" s="2" t="s">
        <v>103</v>
      </c>
      <c r="E1340" s="2" t="s">
        <v>48</v>
      </c>
      <c r="F1340" s="2" t="s">
        <v>34</v>
      </c>
      <c r="G1340" s="3">
        <v>8454.18</v>
      </c>
      <c r="H1340" s="3">
        <v>2510.1799999999998</v>
      </c>
      <c r="I1340" s="3">
        <v>10130.969999999999</v>
      </c>
      <c r="J1340" s="3">
        <v>9920.93</v>
      </c>
      <c r="K1340" s="3">
        <v>0</v>
      </c>
      <c r="L1340" s="3">
        <v>210.04</v>
      </c>
      <c r="M1340" s="3">
        <v>-210.04</v>
      </c>
      <c r="N1340" s="2" t="s">
        <v>35</v>
      </c>
      <c r="O1340" s="3">
        <v>-2.0699999999999998</v>
      </c>
      <c r="P1340" s="3">
        <v>10964.36</v>
      </c>
      <c r="Q1340" s="3">
        <v>11685.57</v>
      </c>
      <c r="R1340" s="3">
        <v>10026.39</v>
      </c>
      <c r="S1340" s="2">
        <v>1000</v>
      </c>
      <c r="T1340" s="3">
        <v>40525.31</v>
      </c>
      <c r="U1340" s="2" t="s">
        <v>36</v>
      </c>
      <c r="V1340" s="3">
        <v>9870.9599999999991</v>
      </c>
      <c r="W1340" s="3">
        <v>9921.0300000000007</v>
      </c>
      <c r="X1340" s="2">
        <v>31</v>
      </c>
      <c r="Y1340" s="2">
        <v>33</v>
      </c>
      <c r="Z1340" s="2" t="s">
        <v>74</v>
      </c>
      <c r="AA1340" s="3">
        <v>299.12</v>
      </c>
      <c r="AB1340" s="3">
        <v>320.02999999999997</v>
      </c>
      <c r="AC1340" s="3">
        <v>9870.9599999999991</v>
      </c>
      <c r="AD1340" s="3">
        <v>9920.93</v>
      </c>
    </row>
    <row r="1341" spans="1:30" x14ac:dyDescent="0.35">
      <c r="A1341" s="2" t="s">
        <v>1424</v>
      </c>
      <c r="B1341" s="4">
        <v>45979</v>
      </c>
      <c r="C1341" s="2" t="s">
        <v>46</v>
      </c>
      <c r="D1341" s="2" t="s">
        <v>57</v>
      </c>
      <c r="E1341" s="2" t="s">
        <v>48</v>
      </c>
      <c r="F1341" s="2" t="s">
        <v>42</v>
      </c>
      <c r="G1341" s="3">
        <v>3593.01</v>
      </c>
      <c r="H1341" s="3">
        <v>1435.3</v>
      </c>
      <c r="I1341" s="3">
        <v>4561.3900000000003</v>
      </c>
      <c r="J1341" s="3">
        <v>5102.8</v>
      </c>
      <c r="K1341" s="3">
        <v>541.41</v>
      </c>
      <c r="L1341" s="3">
        <v>0</v>
      </c>
      <c r="M1341" s="3">
        <v>541.41</v>
      </c>
      <c r="N1341" s="2" t="s">
        <v>35</v>
      </c>
      <c r="O1341" s="3">
        <v>11.87</v>
      </c>
      <c r="P1341" s="3">
        <v>5028.3100000000004</v>
      </c>
      <c r="Q1341" s="3">
        <v>5280.76</v>
      </c>
      <c r="R1341" s="3">
        <v>5364.43</v>
      </c>
      <c r="S1341" s="2">
        <v>0</v>
      </c>
      <c r="T1341" s="3">
        <v>40441.640000000007</v>
      </c>
      <c r="U1341" s="2" t="s">
        <v>63</v>
      </c>
      <c r="V1341" s="3">
        <v>4805.1099999999997</v>
      </c>
      <c r="W1341" s="3">
        <v>5102.74</v>
      </c>
      <c r="X1341" s="2">
        <v>40</v>
      </c>
      <c r="Y1341" s="2">
        <v>36</v>
      </c>
      <c r="Z1341" s="2" t="s">
        <v>52</v>
      </c>
      <c r="AA1341" s="3">
        <v>133.47999999999999</v>
      </c>
      <c r="AB1341" s="3">
        <v>127.57</v>
      </c>
      <c r="AC1341" s="3">
        <v>4805.28</v>
      </c>
      <c r="AD1341" s="3">
        <v>5102.8</v>
      </c>
    </row>
    <row r="1342" spans="1:30" x14ac:dyDescent="0.35">
      <c r="A1342" s="2" t="s">
        <v>1425</v>
      </c>
      <c r="B1342" s="4">
        <v>45979</v>
      </c>
      <c r="C1342" s="2" t="s">
        <v>46</v>
      </c>
      <c r="D1342" s="2" t="s">
        <v>57</v>
      </c>
      <c r="E1342" s="2" t="s">
        <v>48</v>
      </c>
      <c r="F1342" s="2" t="s">
        <v>49</v>
      </c>
      <c r="G1342" s="3">
        <v>9699.58</v>
      </c>
      <c r="H1342" s="3">
        <v>993.48</v>
      </c>
      <c r="I1342" s="3">
        <v>9680.64</v>
      </c>
      <c r="J1342" s="3">
        <v>12112.8</v>
      </c>
      <c r="K1342" s="3">
        <v>2432.16</v>
      </c>
      <c r="L1342" s="3">
        <v>0</v>
      </c>
      <c r="M1342" s="3">
        <v>2432.16</v>
      </c>
      <c r="N1342" s="2" t="s">
        <v>50</v>
      </c>
      <c r="O1342" s="3">
        <v>25.12</v>
      </c>
      <c r="P1342" s="3">
        <v>10693.06</v>
      </c>
      <c r="Q1342" s="3">
        <v>11680.37</v>
      </c>
      <c r="R1342" s="3">
        <v>12504.72</v>
      </c>
      <c r="S1342" s="2">
        <v>0</v>
      </c>
      <c r="T1342" s="3">
        <v>39617.290000000008</v>
      </c>
      <c r="U1342" s="2" t="s">
        <v>88</v>
      </c>
      <c r="V1342" s="3">
        <v>9752.6299999999992</v>
      </c>
      <c r="W1342" s="3">
        <v>12112.84</v>
      </c>
      <c r="X1342" s="2">
        <v>35</v>
      </c>
      <c r="Y1342" s="2">
        <v>32</v>
      </c>
      <c r="Z1342" s="2" t="s">
        <v>37</v>
      </c>
      <c r="AA1342" s="3">
        <v>304.77</v>
      </c>
      <c r="AB1342" s="3">
        <v>346.08</v>
      </c>
      <c r="AC1342" s="3">
        <v>9752.64</v>
      </c>
      <c r="AD1342" s="3">
        <v>12112.8</v>
      </c>
    </row>
    <row r="1343" spans="1:30" x14ac:dyDescent="0.35">
      <c r="A1343" s="2" t="s">
        <v>1426</v>
      </c>
      <c r="B1343" s="4">
        <v>45979</v>
      </c>
      <c r="C1343" s="2" t="s">
        <v>46</v>
      </c>
      <c r="D1343" s="2" t="s">
        <v>61</v>
      </c>
      <c r="E1343" s="2" t="s">
        <v>48</v>
      </c>
      <c r="F1343" s="2" t="s">
        <v>34</v>
      </c>
      <c r="G1343" s="3">
        <v>2438.44</v>
      </c>
      <c r="H1343" s="3">
        <v>311.77999999999997</v>
      </c>
      <c r="I1343" s="3">
        <v>3229.18</v>
      </c>
      <c r="J1343" s="3">
        <v>3551.68</v>
      </c>
      <c r="K1343" s="3">
        <v>322.5</v>
      </c>
      <c r="L1343" s="3">
        <v>0</v>
      </c>
      <c r="M1343" s="3">
        <v>322.5</v>
      </c>
      <c r="N1343" s="2" t="s">
        <v>35</v>
      </c>
      <c r="O1343" s="3">
        <v>9.99</v>
      </c>
      <c r="P1343" s="3">
        <v>2750.22</v>
      </c>
      <c r="Q1343" s="3">
        <v>3483.14</v>
      </c>
      <c r="R1343" s="3">
        <v>3627.78</v>
      </c>
      <c r="S1343" s="2">
        <v>2500</v>
      </c>
      <c r="T1343" s="3">
        <v>41972.650000000009</v>
      </c>
      <c r="U1343" s="2" t="s">
        <v>63</v>
      </c>
      <c r="V1343" s="3">
        <v>3449.78</v>
      </c>
      <c r="W1343" s="3">
        <v>3551.79</v>
      </c>
      <c r="X1343" s="2">
        <v>32</v>
      </c>
      <c r="Y1343" s="2">
        <v>30</v>
      </c>
      <c r="Z1343" s="2" t="s">
        <v>55</v>
      </c>
      <c r="AA1343" s="3">
        <v>114.99</v>
      </c>
      <c r="AB1343" s="3">
        <v>110.99</v>
      </c>
      <c r="AC1343" s="3">
        <v>3449.7</v>
      </c>
      <c r="AD1343" s="3">
        <v>3551.68</v>
      </c>
    </row>
    <row r="1344" spans="1:30" x14ac:dyDescent="0.35">
      <c r="A1344" s="2" t="s">
        <v>1427</v>
      </c>
      <c r="B1344" s="4">
        <v>45979</v>
      </c>
      <c r="C1344" s="2" t="s">
        <v>39</v>
      </c>
      <c r="D1344" s="2" t="s">
        <v>77</v>
      </c>
      <c r="E1344" s="2" t="s">
        <v>41</v>
      </c>
      <c r="F1344" s="2" t="s">
        <v>58</v>
      </c>
      <c r="G1344" s="3">
        <v>581.62</v>
      </c>
      <c r="H1344" s="3">
        <v>124.67</v>
      </c>
      <c r="I1344" s="3">
        <v>1793.73</v>
      </c>
      <c r="J1344" s="3">
        <v>718.08</v>
      </c>
      <c r="K1344" s="3">
        <v>0</v>
      </c>
      <c r="L1344" s="3">
        <v>1075.6500000000001</v>
      </c>
      <c r="M1344" s="3">
        <v>-1075.6500000000001</v>
      </c>
      <c r="N1344" s="2" t="s">
        <v>35</v>
      </c>
      <c r="O1344" s="3">
        <v>-59.97</v>
      </c>
      <c r="P1344" s="3">
        <v>706.29</v>
      </c>
      <c r="Q1344" s="3">
        <v>756.27</v>
      </c>
      <c r="R1344" s="3">
        <v>1145.01</v>
      </c>
      <c r="S1344" s="2">
        <v>0</v>
      </c>
      <c r="T1344" s="3">
        <v>41583.910000000011</v>
      </c>
      <c r="U1344" s="2" t="s">
        <v>44</v>
      </c>
      <c r="V1344" s="3">
        <v>709.69</v>
      </c>
      <c r="W1344" s="3">
        <v>718.16</v>
      </c>
      <c r="X1344" s="2">
        <v>32</v>
      </c>
      <c r="Y1344" s="2">
        <v>30</v>
      </c>
      <c r="Z1344" s="2" t="s">
        <v>52</v>
      </c>
      <c r="AA1344" s="3">
        <v>23.66</v>
      </c>
      <c r="AB1344" s="3">
        <v>22.44</v>
      </c>
      <c r="AC1344" s="3">
        <v>709.8</v>
      </c>
      <c r="AD1344" s="3">
        <v>718.08</v>
      </c>
    </row>
    <row r="1345" spans="1:30" x14ac:dyDescent="0.35">
      <c r="A1345" s="2" t="s">
        <v>1428</v>
      </c>
      <c r="B1345" s="4">
        <v>45981</v>
      </c>
      <c r="C1345" s="2" t="s">
        <v>71</v>
      </c>
      <c r="D1345" s="2" t="s">
        <v>72</v>
      </c>
      <c r="E1345" s="2" t="s">
        <v>73</v>
      </c>
      <c r="F1345" s="2" t="s">
        <v>49</v>
      </c>
      <c r="G1345" s="3">
        <v>956.07</v>
      </c>
      <c r="H1345" s="3">
        <v>394.07</v>
      </c>
      <c r="I1345" s="3">
        <v>1868.79</v>
      </c>
      <c r="J1345" s="3">
        <v>1641.75</v>
      </c>
      <c r="K1345" s="3">
        <v>0</v>
      </c>
      <c r="L1345" s="3">
        <v>227.04</v>
      </c>
      <c r="M1345" s="3">
        <v>-227.04</v>
      </c>
      <c r="N1345" s="2" t="s">
        <v>50</v>
      </c>
      <c r="O1345" s="3">
        <v>-12.15</v>
      </c>
      <c r="P1345" s="3">
        <v>1350.14</v>
      </c>
      <c r="Q1345" s="3">
        <v>2128.63</v>
      </c>
      <c r="R1345" s="3">
        <v>1681.21</v>
      </c>
      <c r="S1345" s="2">
        <v>0</v>
      </c>
      <c r="T1345" s="3">
        <v>42031.330000000009</v>
      </c>
      <c r="U1345" s="2" t="s">
        <v>88</v>
      </c>
      <c r="V1345" s="3">
        <v>1495.63</v>
      </c>
      <c r="W1345" s="3">
        <v>1641.82</v>
      </c>
      <c r="X1345" s="2">
        <v>33</v>
      </c>
      <c r="Y1345" s="2">
        <v>33</v>
      </c>
      <c r="Z1345" s="2" t="s">
        <v>52</v>
      </c>
      <c r="AA1345" s="3">
        <v>45.32</v>
      </c>
      <c r="AB1345" s="3">
        <v>49.75</v>
      </c>
      <c r="AC1345" s="3">
        <v>1495.56</v>
      </c>
      <c r="AD1345" s="3">
        <v>1641.75</v>
      </c>
    </row>
    <row r="1346" spans="1:30" x14ac:dyDescent="0.35">
      <c r="A1346" s="2" t="s">
        <v>1429</v>
      </c>
      <c r="B1346" s="4">
        <v>45981</v>
      </c>
      <c r="C1346" s="2" t="s">
        <v>31</v>
      </c>
      <c r="D1346" s="2" t="s">
        <v>90</v>
      </c>
      <c r="E1346" s="2" t="s">
        <v>33</v>
      </c>
      <c r="F1346" s="2" t="s">
        <v>58</v>
      </c>
      <c r="G1346" s="3">
        <v>872.05</v>
      </c>
      <c r="H1346" s="3">
        <v>8.14</v>
      </c>
      <c r="I1346" s="3">
        <v>1926.18</v>
      </c>
      <c r="J1346" s="3">
        <v>1428.76</v>
      </c>
      <c r="K1346" s="3">
        <v>0</v>
      </c>
      <c r="L1346" s="3">
        <v>497.42</v>
      </c>
      <c r="M1346" s="3">
        <v>-497.42</v>
      </c>
      <c r="N1346" s="2" t="s">
        <v>50</v>
      </c>
      <c r="O1346" s="3">
        <v>-25.82</v>
      </c>
      <c r="P1346" s="3">
        <v>880.19</v>
      </c>
      <c r="Q1346" s="3">
        <v>911.77</v>
      </c>
      <c r="R1346" s="3">
        <v>1783.92</v>
      </c>
      <c r="S1346" s="2">
        <v>1000</v>
      </c>
      <c r="T1346" s="3">
        <v>42159.180000000008</v>
      </c>
      <c r="U1346" s="2" t="s">
        <v>88</v>
      </c>
      <c r="V1346" s="3">
        <v>1200.1600000000001</v>
      </c>
      <c r="W1346" s="3">
        <v>1428.86</v>
      </c>
      <c r="X1346" s="2">
        <v>46</v>
      </c>
      <c r="Y1346" s="2">
        <v>45</v>
      </c>
      <c r="Z1346" s="2" t="s">
        <v>78</v>
      </c>
      <c r="AA1346" s="3">
        <v>26.67</v>
      </c>
      <c r="AB1346" s="3">
        <v>31.06</v>
      </c>
      <c r="AC1346" s="3">
        <v>1200.1500000000001</v>
      </c>
      <c r="AD1346" s="3">
        <v>1428.76</v>
      </c>
    </row>
    <row r="1347" spans="1:30" x14ac:dyDescent="0.35">
      <c r="A1347" s="2" t="s">
        <v>1430</v>
      </c>
      <c r="B1347" s="4">
        <v>45981</v>
      </c>
      <c r="C1347" s="2" t="s">
        <v>46</v>
      </c>
      <c r="D1347" s="2" t="s">
        <v>61</v>
      </c>
      <c r="E1347" s="2" t="s">
        <v>48</v>
      </c>
      <c r="F1347" s="2" t="s">
        <v>34</v>
      </c>
      <c r="G1347" s="3">
        <v>2982.19</v>
      </c>
      <c r="H1347" s="3">
        <v>525.16999999999996</v>
      </c>
      <c r="I1347" s="3">
        <v>4791.32</v>
      </c>
      <c r="J1347" s="3">
        <v>4761.3900000000003</v>
      </c>
      <c r="K1347" s="3">
        <v>0</v>
      </c>
      <c r="L1347" s="3">
        <v>29.93</v>
      </c>
      <c r="M1347" s="3">
        <v>-29.93</v>
      </c>
      <c r="N1347" s="2" t="s">
        <v>35</v>
      </c>
      <c r="O1347" s="3">
        <v>-0.62</v>
      </c>
      <c r="P1347" s="3">
        <v>3507.36</v>
      </c>
      <c r="Q1347" s="3">
        <v>4066.98</v>
      </c>
      <c r="R1347" s="3">
        <v>5240.8500000000004</v>
      </c>
      <c r="S1347" s="2">
        <v>7500</v>
      </c>
      <c r="T1347" s="3">
        <v>43804.58</v>
      </c>
      <c r="U1347" s="2" t="s">
        <v>66</v>
      </c>
      <c r="V1347" s="3">
        <v>4636.7700000000004</v>
      </c>
      <c r="W1347" s="3">
        <v>4761.41</v>
      </c>
      <c r="X1347" s="2">
        <v>43</v>
      </c>
      <c r="Y1347" s="2">
        <v>40</v>
      </c>
      <c r="Z1347" s="2" t="s">
        <v>55</v>
      </c>
      <c r="AA1347" s="3">
        <v>115.92</v>
      </c>
      <c r="AB1347" s="3">
        <v>110.73</v>
      </c>
      <c r="AC1347" s="3">
        <v>4636.8</v>
      </c>
      <c r="AD1347" s="3">
        <v>4761.3900000000003</v>
      </c>
    </row>
    <row r="1348" spans="1:30" x14ac:dyDescent="0.35">
      <c r="A1348" s="2" t="s">
        <v>1431</v>
      </c>
      <c r="B1348" s="4">
        <v>45981</v>
      </c>
      <c r="C1348" s="2" t="s">
        <v>46</v>
      </c>
      <c r="D1348" s="2" t="s">
        <v>145</v>
      </c>
      <c r="E1348" s="2" t="s">
        <v>48</v>
      </c>
      <c r="F1348" s="2" t="s">
        <v>58</v>
      </c>
      <c r="G1348" s="3">
        <v>8627.2900000000009</v>
      </c>
      <c r="H1348" s="3">
        <v>21.88</v>
      </c>
      <c r="I1348" s="3">
        <v>13154.39</v>
      </c>
      <c r="J1348" s="3">
        <v>14894.8</v>
      </c>
      <c r="K1348" s="3">
        <v>1740.41</v>
      </c>
      <c r="L1348" s="3">
        <v>0</v>
      </c>
      <c r="M1348" s="3">
        <v>1740.41</v>
      </c>
      <c r="N1348" s="2" t="s">
        <v>50</v>
      </c>
      <c r="O1348" s="3">
        <v>13.23</v>
      </c>
      <c r="P1348" s="3">
        <v>8649.17</v>
      </c>
      <c r="Q1348" s="3">
        <v>8678.9699999999993</v>
      </c>
      <c r="R1348" s="3">
        <v>15289.14</v>
      </c>
      <c r="S1348" s="2">
        <v>7500</v>
      </c>
      <c r="T1348" s="3">
        <v>44694.41</v>
      </c>
      <c r="U1348" s="2" t="s">
        <v>59</v>
      </c>
      <c r="V1348" s="3">
        <v>11752.58</v>
      </c>
      <c r="W1348" s="3">
        <v>14894.85</v>
      </c>
      <c r="X1348" s="2">
        <v>46</v>
      </c>
      <c r="Y1348" s="2">
        <v>41</v>
      </c>
      <c r="Z1348" s="2" t="s">
        <v>37</v>
      </c>
      <c r="AA1348" s="3">
        <v>286.64999999999998</v>
      </c>
      <c r="AB1348" s="3">
        <v>323.8</v>
      </c>
      <c r="AC1348" s="3">
        <v>11752.65</v>
      </c>
      <c r="AD1348" s="3">
        <v>14894.8</v>
      </c>
    </row>
    <row r="1349" spans="1:30" x14ac:dyDescent="0.35">
      <c r="A1349" s="2" t="s">
        <v>1432</v>
      </c>
      <c r="B1349" s="4">
        <v>45981</v>
      </c>
      <c r="C1349" s="2" t="s">
        <v>46</v>
      </c>
      <c r="D1349" s="2" t="s">
        <v>65</v>
      </c>
      <c r="E1349" s="2" t="s">
        <v>48</v>
      </c>
      <c r="F1349" s="2" t="s">
        <v>49</v>
      </c>
      <c r="G1349" s="3">
        <v>4815.83</v>
      </c>
      <c r="H1349" s="3">
        <v>696.92</v>
      </c>
      <c r="I1349" s="3">
        <v>7655.39</v>
      </c>
      <c r="J1349" s="3">
        <v>8258.0300000000007</v>
      </c>
      <c r="K1349" s="3">
        <v>602.64</v>
      </c>
      <c r="L1349" s="3">
        <v>0</v>
      </c>
      <c r="M1349" s="3">
        <v>602.64</v>
      </c>
      <c r="N1349" s="2" t="s">
        <v>35</v>
      </c>
      <c r="O1349" s="3">
        <v>7.87</v>
      </c>
      <c r="P1349" s="3">
        <v>5512.75</v>
      </c>
      <c r="Q1349" s="3">
        <v>5532.19</v>
      </c>
      <c r="R1349" s="3">
        <v>8335.52</v>
      </c>
      <c r="S1349" s="2">
        <v>0</v>
      </c>
      <c r="T1349" s="3">
        <v>41891.08</v>
      </c>
      <c r="U1349" s="2" t="s">
        <v>69</v>
      </c>
      <c r="V1349" s="3">
        <v>7122.61</v>
      </c>
      <c r="W1349" s="3">
        <v>8257.85</v>
      </c>
      <c r="X1349" s="2">
        <v>37</v>
      </c>
      <c r="Y1349" s="2">
        <v>34</v>
      </c>
      <c r="Z1349" s="2" t="s">
        <v>74</v>
      </c>
      <c r="AA1349" s="3">
        <v>209.49</v>
      </c>
      <c r="AB1349" s="3">
        <v>223.19</v>
      </c>
      <c r="AC1349" s="3">
        <v>7122.66</v>
      </c>
      <c r="AD1349" s="3">
        <v>8258.0300000000007</v>
      </c>
    </row>
    <row r="1350" spans="1:30" x14ac:dyDescent="0.35">
      <c r="A1350" s="2" t="s">
        <v>1433</v>
      </c>
      <c r="B1350" s="4">
        <v>45982</v>
      </c>
      <c r="C1350" s="2" t="s">
        <v>46</v>
      </c>
      <c r="D1350" s="2" t="s">
        <v>105</v>
      </c>
      <c r="E1350" s="2" t="s">
        <v>48</v>
      </c>
      <c r="F1350" s="2" t="s">
        <v>42</v>
      </c>
      <c r="G1350" s="3">
        <v>18005.75</v>
      </c>
      <c r="H1350" s="3">
        <v>5436.69</v>
      </c>
      <c r="I1350" s="3">
        <v>18286.740000000002</v>
      </c>
      <c r="J1350" s="3">
        <v>21755.02</v>
      </c>
      <c r="K1350" s="3">
        <v>3468.28</v>
      </c>
      <c r="L1350" s="3">
        <v>0</v>
      </c>
      <c r="M1350" s="3">
        <v>3468.28</v>
      </c>
      <c r="N1350" s="2" t="s">
        <v>50</v>
      </c>
      <c r="O1350" s="3">
        <v>18.97</v>
      </c>
      <c r="P1350" s="3">
        <v>23442.44</v>
      </c>
      <c r="Q1350" s="3">
        <v>24112.27</v>
      </c>
      <c r="R1350" s="3">
        <v>22222.17</v>
      </c>
      <c r="S1350" s="2">
        <v>2500</v>
      </c>
      <c r="T1350" s="3">
        <v>46281.180000000008</v>
      </c>
      <c r="U1350" s="2" t="s">
        <v>51</v>
      </c>
      <c r="V1350" s="3">
        <v>17332.97</v>
      </c>
      <c r="W1350" s="3">
        <v>21754.97</v>
      </c>
      <c r="X1350" s="2">
        <v>49</v>
      </c>
      <c r="Y1350" s="2">
        <v>45</v>
      </c>
      <c r="Z1350" s="2" t="s">
        <v>37</v>
      </c>
      <c r="AA1350" s="3">
        <v>385.18</v>
      </c>
      <c r="AB1350" s="3">
        <v>443.98</v>
      </c>
      <c r="AC1350" s="3">
        <v>17333.099999999999</v>
      </c>
      <c r="AD1350" s="3">
        <v>21755.02</v>
      </c>
    </row>
    <row r="1351" spans="1:30" x14ac:dyDescent="0.35">
      <c r="A1351" s="2" t="s">
        <v>1434</v>
      </c>
      <c r="B1351" s="4">
        <v>45983</v>
      </c>
      <c r="C1351" s="2" t="s">
        <v>85</v>
      </c>
      <c r="D1351" s="2" t="s">
        <v>98</v>
      </c>
      <c r="E1351" s="2" t="s">
        <v>33</v>
      </c>
      <c r="F1351" s="2" t="s">
        <v>58</v>
      </c>
      <c r="G1351" s="3">
        <v>1269.99</v>
      </c>
      <c r="H1351" s="3">
        <v>247.66</v>
      </c>
      <c r="I1351" s="3">
        <v>1569.39</v>
      </c>
      <c r="J1351" s="3">
        <v>1716.16</v>
      </c>
      <c r="K1351" s="3">
        <v>146.77000000000001</v>
      </c>
      <c r="L1351" s="3">
        <v>0</v>
      </c>
      <c r="M1351" s="3">
        <v>146.77000000000001</v>
      </c>
      <c r="N1351" s="2" t="s">
        <v>50</v>
      </c>
      <c r="O1351" s="3">
        <v>9.35</v>
      </c>
      <c r="P1351" s="3">
        <v>1517.65</v>
      </c>
      <c r="Q1351" s="3">
        <v>1794.27</v>
      </c>
      <c r="R1351" s="3">
        <v>2398.44</v>
      </c>
      <c r="S1351" s="2">
        <v>5000</v>
      </c>
      <c r="T1351" s="3">
        <v>20538.8</v>
      </c>
      <c r="U1351" s="2" t="s">
        <v>44</v>
      </c>
      <c r="V1351" s="3">
        <v>1472.03</v>
      </c>
      <c r="W1351" s="3">
        <v>1716.21</v>
      </c>
      <c r="X1351" s="2">
        <v>31</v>
      </c>
      <c r="Y1351" s="2">
        <v>30</v>
      </c>
      <c r="Z1351" s="2" t="s">
        <v>78</v>
      </c>
      <c r="AA1351" s="3">
        <v>49.07</v>
      </c>
      <c r="AB1351" s="3">
        <v>55.36</v>
      </c>
      <c r="AC1351" s="3">
        <v>1472.1</v>
      </c>
      <c r="AD1351" s="3">
        <v>1716.16</v>
      </c>
    </row>
    <row r="1352" spans="1:30" x14ac:dyDescent="0.35">
      <c r="A1352" s="2" t="s">
        <v>1435</v>
      </c>
      <c r="B1352" s="4">
        <v>45983</v>
      </c>
      <c r="C1352" s="2" t="s">
        <v>39</v>
      </c>
      <c r="D1352" s="2" t="s">
        <v>77</v>
      </c>
      <c r="E1352" s="2" t="s">
        <v>41</v>
      </c>
      <c r="F1352" s="2" t="s">
        <v>42</v>
      </c>
      <c r="G1352" s="3">
        <v>1372.34</v>
      </c>
      <c r="H1352" s="3">
        <v>506.74</v>
      </c>
      <c r="I1352" s="3">
        <v>2286.75</v>
      </c>
      <c r="J1352" s="3">
        <v>1794.93</v>
      </c>
      <c r="K1352" s="3">
        <v>0</v>
      </c>
      <c r="L1352" s="3">
        <v>491.82</v>
      </c>
      <c r="M1352" s="3">
        <v>-491.82</v>
      </c>
      <c r="N1352" s="2" t="s">
        <v>50</v>
      </c>
      <c r="O1352" s="3">
        <v>-21.51</v>
      </c>
      <c r="P1352" s="3">
        <v>1879.08</v>
      </c>
      <c r="Q1352" s="3">
        <v>2222</v>
      </c>
      <c r="R1352" s="3">
        <v>1930.47</v>
      </c>
      <c r="S1352" s="2">
        <v>1000</v>
      </c>
      <c r="T1352" s="3">
        <v>21830.33</v>
      </c>
      <c r="U1352" s="2" t="s">
        <v>59</v>
      </c>
      <c r="V1352" s="3">
        <v>1613.42</v>
      </c>
      <c r="W1352" s="3">
        <v>1794.89</v>
      </c>
      <c r="X1352" s="2">
        <v>47</v>
      </c>
      <c r="Y1352" s="2">
        <v>49</v>
      </c>
      <c r="Z1352" s="2" t="s">
        <v>78</v>
      </c>
      <c r="AA1352" s="3">
        <v>32.93</v>
      </c>
      <c r="AB1352" s="3">
        <v>38.19</v>
      </c>
      <c r="AC1352" s="3">
        <v>1613.57</v>
      </c>
      <c r="AD1352" s="3">
        <v>1794.93</v>
      </c>
    </row>
    <row r="1353" spans="1:30" x14ac:dyDescent="0.35">
      <c r="A1353" s="2" t="s">
        <v>1436</v>
      </c>
      <c r="B1353" s="4">
        <v>45983</v>
      </c>
      <c r="C1353" s="2" t="s">
        <v>46</v>
      </c>
      <c r="D1353" s="2" t="s">
        <v>54</v>
      </c>
      <c r="E1353" s="2" t="s">
        <v>48</v>
      </c>
      <c r="F1353" s="2" t="s">
        <v>42</v>
      </c>
      <c r="G1353" s="3">
        <v>7064.63</v>
      </c>
      <c r="H1353" s="3">
        <v>383.68</v>
      </c>
      <c r="I1353" s="3">
        <v>11409.88</v>
      </c>
      <c r="J1353" s="3">
        <v>11759.23</v>
      </c>
      <c r="K1353" s="3">
        <v>349.35</v>
      </c>
      <c r="L1353" s="3">
        <v>0</v>
      </c>
      <c r="M1353" s="3">
        <v>349.35</v>
      </c>
      <c r="N1353" s="2" t="s">
        <v>50</v>
      </c>
      <c r="O1353" s="3">
        <v>3.06</v>
      </c>
      <c r="P1353" s="3">
        <v>7448.31</v>
      </c>
      <c r="Q1353" s="3">
        <v>8076.11</v>
      </c>
      <c r="R1353" s="3">
        <v>11759.31</v>
      </c>
      <c r="S1353" s="2">
        <v>5000</v>
      </c>
      <c r="T1353" s="3">
        <v>23147.13</v>
      </c>
      <c r="U1353" s="2" t="s">
        <v>69</v>
      </c>
      <c r="V1353" s="3">
        <v>11497.05</v>
      </c>
      <c r="W1353" s="3">
        <v>11759.32</v>
      </c>
      <c r="X1353" s="2">
        <v>31</v>
      </c>
      <c r="Y1353" s="2">
        <v>33</v>
      </c>
      <c r="Z1353" s="2" t="s">
        <v>52</v>
      </c>
      <c r="AA1353" s="3">
        <v>348.4</v>
      </c>
      <c r="AB1353" s="3">
        <v>379.33</v>
      </c>
      <c r="AC1353" s="3">
        <v>11497.2</v>
      </c>
      <c r="AD1353" s="3">
        <v>11759.23</v>
      </c>
    </row>
    <row r="1354" spans="1:30" x14ac:dyDescent="0.35">
      <c r="A1354" s="2" t="s">
        <v>1437</v>
      </c>
      <c r="B1354" s="4">
        <v>45984</v>
      </c>
      <c r="C1354" s="2" t="s">
        <v>46</v>
      </c>
      <c r="D1354" s="2" t="s">
        <v>57</v>
      </c>
      <c r="E1354" s="2" t="s">
        <v>48</v>
      </c>
      <c r="F1354" s="2" t="s">
        <v>49</v>
      </c>
      <c r="G1354" s="3">
        <v>6982.94</v>
      </c>
      <c r="H1354" s="3">
        <v>2171.58</v>
      </c>
      <c r="I1354" s="3">
        <v>10919.46</v>
      </c>
      <c r="J1354" s="3">
        <v>9967.92</v>
      </c>
      <c r="K1354" s="3">
        <v>0</v>
      </c>
      <c r="L1354" s="3">
        <v>951.54</v>
      </c>
      <c r="M1354" s="3">
        <v>-951.54</v>
      </c>
      <c r="N1354" s="2" t="s">
        <v>50</v>
      </c>
      <c r="O1354" s="3">
        <v>-8.7100000000000009</v>
      </c>
      <c r="P1354" s="3">
        <v>9154.52</v>
      </c>
      <c r="Q1354" s="3">
        <v>9675.6200000000008</v>
      </c>
      <c r="R1354" s="3">
        <v>10651.77</v>
      </c>
      <c r="S1354" s="2">
        <v>2500</v>
      </c>
      <c r="T1354" s="3">
        <v>24670.98</v>
      </c>
      <c r="U1354" s="2" t="s">
        <v>36</v>
      </c>
      <c r="V1354" s="3">
        <v>10029.39</v>
      </c>
      <c r="W1354" s="3">
        <v>9967.7800000000007</v>
      </c>
      <c r="X1354" s="2">
        <v>41</v>
      </c>
      <c r="Y1354" s="2">
        <v>46</v>
      </c>
      <c r="Z1354" s="2" t="s">
        <v>55</v>
      </c>
      <c r="AA1354" s="3">
        <v>218.03</v>
      </c>
      <c r="AB1354" s="3">
        <v>243.12</v>
      </c>
      <c r="AC1354" s="3">
        <v>10029.379999999999</v>
      </c>
      <c r="AD1354" s="3">
        <v>9967.92</v>
      </c>
    </row>
    <row r="1355" spans="1:30" x14ac:dyDescent="0.35">
      <c r="A1355" s="2" t="s">
        <v>1438</v>
      </c>
      <c r="B1355" s="4">
        <v>45984</v>
      </c>
      <c r="C1355" s="2" t="s">
        <v>71</v>
      </c>
      <c r="D1355" s="2" t="s">
        <v>109</v>
      </c>
      <c r="E1355" s="2" t="s">
        <v>73</v>
      </c>
      <c r="F1355" s="2" t="s">
        <v>42</v>
      </c>
      <c r="G1355" s="3">
        <v>2489.29</v>
      </c>
      <c r="H1355" s="3">
        <v>308.62</v>
      </c>
      <c r="I1355" s="3">
        <v>3087.28</v>
      </c>
      <c r="J1355" s="3">
        <v>3063.75</v>
      </c>
      <c r="K1355" s="3">
        <v>0</v>
      </c>
      <c r="L1355" s="3">
        <v>23.53</v>
      </c>
      <c r="M1355" s="3">
        <v>-23.53</v>
      </c>
      <c r="N1355" s="2" t="s">
        <v>35</v>
      </c>
      <c r="O1355" s="3">
        <v>-0.76</v>
      </c>
      <c r="P1355" s="3">
        <v>2797.91</v>
      </c>
      <c r="Q1355" s="3">
        <v>3179.62</v>
      </c>
      <c r="R1355" s="3">
        <v>3326.13</v>
      </c>
      <c r="S1355" s="2">
        <v>7500</v>
      </c>
      <c r="T1355" s="3">
        <v>32024.46999999999</v>
      </c>
      <c r="U1355" s="2" t="s">
        <v>36</v>
      </c>
      <c r="V1355" s="3">
        <v>3198.51</v>
      </c>
      <c r="W1355" s="3">
        <v>3063.89</v>
      </c>
      <c r="X1355" s="2">
        <v>43</v>
      </c>
      <c r="Y1355" s="2">
        <v>47</v>
      </c>
      <c r="Z1355" s="2" t="s">
        <v>55</v>
      </c>
      <c r="AA1355" s="3">
        <v>68.05</v>
      </c>
      <c r="AB1355" s="3">
        <v>71.25</v>
      </c>
      <c r="AC1355" s="3">
        <v>3198.35</v>
      </c>
      <c r="AD1355" s="3">
        <v>3063.75</v>
      </c>
    </row>
    <row r="1356" spans="1:30" x14ac:dyDescent="0.35">
      <c r="A1356" s="2" t="s">
        <v>1439</v>
      </c>
      <c r="B1356" s="4">
        <v>45984</v>
      </c>
      <c r="C1356" s="2" t="s">
        <v>85</v>
      </c>
      <c r="D1356" s="2" t="s">
        <v>139</v>
      </c>
      <c r="E1356" s="2" t="s">
        <v>33</v>
      </c>
      <c r="F1356" s="2" t="s">
        <v>34</v>
      </c>
      <c r="G1356" s="3">
        <v>2039.82</v>
      </c>
      <c r="H1356" s="3">
        <v>145.54</v>
      </c>
      <c r="I1356" s="3">
        <v>3548.06</v>
      </c>
      <c r="J1356" s="3">
        <v>2494.36</v>
      </c>
      <c r="K1356" s="3">
        <v>0</v>
      </c>
      <c r="L1356" s="3">
        <v>1053.7</v>
      </c>
      <c r="M1356" s="3">
        <v>-1053.7</v>
      </c>
      <c r="N1356" s="2" t="s">
        <v>35</v>
      </c>
      <c r="O1356" s="3">
        <v>-29.7</v>
      </c>
      <c r="P1356" s="3">
        <v>2185.36</v>
      </c>
      <c r="Q1356" s="3">
        <v>2778.13</v>
      </c>
      <c r="R1356" s="3">
        <v>3121.7</v>
      </c>
      <c r="S1356" s="2">
        <v>0</v>
      </c>
      <c r="T1356" s="3">
        <v>31680.899999999991</v>
      </c>
      <c r="U1356" s="2" t="s">
        <v>51</v>
      </c>
      <c r="V1356" s="3">
        <v>2559.4499999999998</v>
      </c>
      <c r="W1356" s="3">
        <v>2494.17</v>
      </c>
      <c r="X1356" s="2">
        <v>44</v>
      </c>
      <c r="Y1356" s="2">
        <v>47</v>
      </c>
      <c r="Z1356" s="2" t="s">
        <v>74</v>
      </c>
      <c r="AA1356" s="3">
        <v>54.46</v>
      </c>
      <c r="AB1356" s="3">
        <v>56.69</v>
      </c>
      <c r="AC1356" s="3">
        <v>2559.62</v>
      </c>
      <c r="AD1356" s="3">
        <v>2494.36</v>
      </c>
    </row>
    <row r="1357" spans="1:30" x14ac:dyDescent="0.35">
      <c r="A1357" s="2" t="s">
        <v>1440</v>
      </c>
      <c r="B1357" s="4">
        <v>45984</v>
      </c>
      <c r="C1357" s="2" t="s">
        <v>39</v>
      </c>
      <c r="D1357" s="2" t="s">
        <v>40</v>
      </c>
      <c r="E1357" s="2" t="s">
        <v>41</v>
      </c>
      <c r="F1357" s="2" t="s">
        <v>42</v>
      </c>
      <c r="G1357" s="3">
        <v>1152.56</v>
      </c>
      <c r="H1357" s="3">
        <v>205.7</v>
      </c>
      <c r="I1357" s="3">
        <v>2573.54</v>
      </c>
      <c r="J1357" s="3">
        <v>1969.5</v>
      </c>
      <c r="K1357" s="3">
        <v>0</v>
      </c>
      <c r="L1357" s="3">
        <v>604.04</v>
      </c>
      <c r="M1357" s="3">
        <v>-604.04</v>
      </c>
      <c r="N1357" s="2" t="s">
        <v>50</v>
      </c>
      <c r="O1357" s="3">
        <v>-23.47</v>
      </c>
      <c r="P1357" s="3">
        <v>1358.26</v>
      </c>
      <c r="Q1357" s="3">
        <v>1865.5</v>
      </c>
      <c r="R1357" s="3">
        <v>2666.59</v>
      </c>
      <c r="S1357" s="2">
        <v>0</v>
      </c>
      <c r="T1357" s="3">
        <v>30879.80999999999</v>
      </c>
      <c r="U1357" s="2" t="s">
        <v>44</v>
      </c>
      <c r="V1357" s="3">
        <v>1850.66</v>
      </c>
      <c r="W1357" s="3">
        <v>1969.43</v>
      </c>
      <c r="X1357" s="2">
        <v>30</v>
      </c>
      <c r="Y1357" s="2">
        <v>32</v>
      </c>
      <c r="Z1357" s="2" t="s">
        <v>74</v>
      </c>
      <c r="AA1357" s="3">
        <v>57.83</v>
      </c>
      <c r="AB1357" s="3">
        <v>65.650000000000006</v>
      </c>
      <c r="AC1357" s="3">
        <v>1850.56</v>
      </c>
      <c r="AD1357" s="3">
        <v>1969.5</v>
      </c>
    </row>
    <row r="1358" spans="1:30" x14ac:dyDescent="0.35">
      <c r="A1358" s="2" t="s">
        <v>1441</v>
      </c>
      <c r="B1358" s="4">
        <v>45984</v>
      </c>
      <c r="C1358" s="2" t="s">
        <v>85</v>
      </c>
      <c r="D1358" s="2" t="s">
        <v>98</v>
      </c>
      <c r="E1358" s="2" t="s">
        <v>33</v>
      </c>
      <c r="F1358" s="2" t="s">
        <v>58</v>
      </c>
      <c r="G1358" s="3">
        <v>2693.18</v>
      </c>
      <c r="H1358" s="3">
        <v>744.12</v>
      </c>
      <c r="I1358" s="3">
        <v>4041.42</v>
      </c>
      <c r="J1358" s="3">
        <v>3875.43</v>
      </c>
      <c r="K1358" s="3">
        <v>0</v>
      </c>
      <c r="L1358" s="3">
        <v>165.99</v>
      </c>
      <c r="M1358" s="3">
        <v>-165.99</v>
      </c>
      <c r="N1358" s="2" t="s">
        <v>35</v>
      </c>
      <c r="O1358" s="3">
        <v>-4.1100000000000003</v>
      </c>
      <c r="P1358" s="3">
        <v>3437.3</v>
      </c>
      <c r="Q1358" s="3">
        <v>3650.8</v>
      </c>
      <c r="R1358" s="3">
        <v>4079.44</v>
      </c>
      <c r="S1358" s="2">
        <v>7500</v>
      </c>
      <c r="T1358" s="3">
        <v>37951.169999999991</v>
      </c>
      <c r="U1358" s="2" t="s">
        <v>51</v>
      </c>
      <c r="V1358" s="3">
        <v>4140.9399999999996</v>
      </c>
      <c r="W1358" s="3">
        <v>3875.5</v>
      </c>
      <c r="X1358" s="2">
        <v>39</v>
      </c>
      <c r="Y1358" s="2">
        <v>42</v>
      </c>
      <c r="Z1358" s="2" t="s">
        <v>78</v>
      </c>
      <c r="AA1358" s="3">
        <v>98.59</v>
      </c>
      <c r="AB1358" s="3">
        <v>99.37</v>
      </c>
      <c r="AC1358" s="3">
        <v>4140.78</v>
      </c>
      <c r="AD1358" s="3">
        <v>3875.43</v>
      </c>
    </row>
    <row r="1359" spans="1:30" x14ac:dyDescent="0.35">
      <c r="A1359" s="2" t="s">
        <v>1442</v>
      </c>
      <c r="B1359" s="4">
        <v>45987</v>
      </c>
      <c r="C1359" s="2" t="s">
        <v>39</v>
      </c>
      <c r="D1359" s="2" t="s">
        <v>40</v>
      </c>
      <c r="E1359" s="2" t="s">
        <v>41</v>
      </c>
      <c r="F1359" s="2" t="s">
        <v>34</v>
      </c>
      <c r="G1359" s="3">
        <v>3023.57</v>
      </c>
      <c r="H1359" s="3">
        <v>816.98</v>
      </c>
      <c r="I1359" s="3">
        <v>3095.07</v>
      </c>
      <c r="J1359" s="3">
        <v>3653.38</v>
      </c>
      <c r="K1359" s="3">
        <v>558.30999999999995</v>
      </c>
      <c r="L1359" s="3">
        <v>0</v>
      </c>
      <c r="M1359" s="3">
        <v>558.30999999999995</v>
      </c>
      <c r="N1359" s="2" t="s">
        <v>35</v>
      </c>
      <c r="O1359" s="3">
        <v>18.04</v>
      </c>
      <c r="P1359" s="3">
        <v>3840.55</v>
      </c>
      <c r="Q1359" s="3">
        <v>3940.95</v>
      </c>
      <c r="R1359" s="3">
        <v>4316.12</v>
      </c>
      <c r="S1359" s="2">
        <v>5000</v>
      </c>
      <c r="T1359" s="3">
        <v>42575.999999999993</v>
      </c>
      <c r="U1359" s="2" t="s">
        <v>63</v>
      </c>
      <c r="V1359" s="3">
        <v>3297.38</v>
      </c>
      <c r="W1359" s="3">
        <v>3653.36</v>
      </c>
      <c r="X1359" s="2">
        <v>37</v>
      </c>
      <c r="Y1359" s="2">
        <v>33</v>
      </c>
      <c r="Z1359" s="2" t="s">
        <v>37</v>
      </c>
      <c r="AA1359" s="3">
        <v>99.92</v>
      </c>
      <c r="AB1359" s="3">
        <v>98.74</v>
      </c>
      <c r="AC1359" s="3">
        <v>3297.36</v>
      </c>
      <c r="AD1359" s="3">
        <v>3653.38</v>
      </c>
    </row>
    <row r="1360" spans="1:30" x14ac:dyDescent="0.35">
      <c r="A1360" s="2" t="s">
        <v>1443</v>
      </c>
      <c r="B1360" s="4">
        <v>45987</v>
      </c>
      <c r="C1360" s="2" t="s">
        <v>71</v>
      </c>
      <c r="D1360" s="2" t="s">
        <v>109</v>
      </c>
      <c r="E1360" s="2" t="s">
        <v>73</v>
      </c>
      <c r="F1360" s="2" t="s">
        <v>49</v>
      </c>
      <c r="G1360" s="3">
        <v>1478.34</v>
      </c>
      <c r="H1360" s="3">
        <v>457.77</v>
      </c>
      <c r="I1360" s="3">
        <v>3204.36</v>
      </c>
      <c r="J1360" s="3">
        <v>2366.7600000000002</v>
      </c>
      <c r="K1360" s="3">
        <v>0</v>
      </c>
      <c r="L1360" s="3">
        <v>837.6</v>
      </c>
      <c r="M1360" s="3">
        <v>-837.6</v>
      </c>
      <c r="N1360" s="2" t="s">
        <v>35</v>
      </c>
      <c r="O1360" s="3">
        <v>-26.14</v>
      </c>
      <c r="P1360" s="3">
        <v>1936.11</v>
      </c>
      <c r="Q1360" s="3">
        <v>2895.83</v>
      </c>
      <c r="R1360" s="3">
        <v>2687.66</v>
      </c>
      <c r="S1360" s="2">
        <v>2500</v>
      </c>
      <c r="T1360" s="3">
        <v>45284.169999999991</v>
      </c>
      <c r="U1360" s="2" t="s">
        <v>66</v>
      </c>
      <c r="V1360" s="3">
        <v>2591.0500000000002</v>
      </c>
      <c r="W1360" s="3">
        <v>2366.7199999999998</v>
      </c>
      <c r="X1360" s="2">
        <v>33</v>
      </c>
      <c r="Y1360" s="2">
        <v>37</v>
      </c>
      <c r="Z1360" s="2" t="s">
        <v>55</v>
      </c>
      <c r="AA1360" s="3">
        <v>70.03</v>
      </c>
      <c r="AB1360" s="3">
        <v>71.72</v>
      </c>
      <c r="AC1360" s="3">
        <v>2591.11</v>
      </c>
      <c r="AD1360" s="3">
        <v>2366.7600000000002</v>
      </c>
    </row>
    <row r="1361" spans="1:30" x14ac:dyDescent="0.35">
      <c r="A1361" s="2" t="s">
        <v>1444</v>
      </c>
      <c r="B1361" s="4">
        <v>45987</v>
      </c>
      <c r="C1361" s="2" t="s">
        <v>85</v>
      </c>
      <c r="D1361" s="2" t="s">
        <v>139</v>
      </c>
      <c r="E1361" s="2" t="s">
        <v>33</v>
      </c>
      <c r="F1361" s="2" t="s">
        <v>42</v>
      </c>
      <c r="G1361" s="3">
        <v>1913.24</v>
      </c>
      <c r="H1361" s="3">
        <v>467.31</v>
      </c>
      <c r="I1361" s="3">
        <v>3401.85</v>
      </c>
      <c r="J1361" s="3">
        <v>2318.5</v>
      </c>
      <c r="K1361" s="3">
        <v>0</v>
      </c>
      <c r="L1361" s="3">
        <v>1083.3499999999999</v>
      </c>
      <c r="M1361" s="3">
        <v>-1083.3499999999999</v>
      </c>
      <c r="N1361" s="2" t="s">
        <v>50</v>
      </c>
      <c r="O1361" s="3">
        <v>-31.85</v>
      </c>
      <c r="P1361" s="3">
        <v>2380.5500000000002</v>
      </c>
      <c r="Q1361" s="3">
        <v>3337.35</v>
      </c>
      <c r="R1361" s="3">
        <v>2426.1999999999998</v>
      </c>
      <c r="S1361" s="2">
        <v>5000</v>
      </c>
      <c r="T1361" s="3">
        <v>27790.2</v>
      </c>
      <c r="U1361" s="2" t="s">
        <v>51</v>
      </c>
      <c r="V1361" s="3">
        <v>1959.25</v>
      </c>
      <c r="W1361" s="3">
        <v>2318.25</v>
      </c>
      <c r="X1361" s="2">
        <v>50</v>
      </c>
      <c r="Y1361" s="2">
        <v>50</v>
      </c>
      <c r="Z1361" s="2" t="s">
        <v>74</v>
      </c>
      <c r="AA1361" s="3">
        <v>39.19</v>
      </c>
      <c r="AB1361" s="3">
        <v>46.37</v>
      </c>
      <c r="AC1361" s="3">
        <v>1959.5</v>
      </c>
      <c r="AD1361" s="3">
        <v>2318.5</v>
      </c>
    </row>
    <row r="1362" spans="1:30" x14ac:dyDescent="0.35">
      <c r="A1362" s="2" t="s">
        <v>1445</v>
      </c>
      <c r="B1362" s="4">
        <v>45987</v>
      </c>
      <c r="C1362" s="2" t="s">
        <v>46</v>
      </c>
      <c r="D1362" s="2" t="s">
        <v>93</v>
      </c>
      <c r="E1362" s="2" t="s">
        <v>48</v>
      </c>
      <c r="F1362" s="2" t="s">
        <v>49</v>
      </c>
      <c r="G1362" s="3">
        <v>5809.15</v>
      </c>
      <c r="H1362" s="3">
        <v>905.66</v>
      </c>
      <c r="I1362" s="3">
        <v>9062.57</v>
      </c>
      <c r="J1362" s="3">
        <v>9774.27</v>
      </c>
      <c r="K1362" s="3">
        <v>711.7</v>
      </c>
      <c r="L1362" s="3">
        <v>0</v>
      </c>
      <c r="M1362" s="3">
        <v>711.7</v>
      </c>
      <c r="N1362" s="2" t="s">
        <v>50</v>
      </c>
      <c r="O1362" s="3">
        <v>7.85</v>
      </c>
      <c r="P1362" s="3">
        <v>6714.81</v>
      </c>
      <c r="Q1362" s="3">
        <v>7053.89</v>
      </c>
      <c r="R1362" s="3">
        <v>10170.209999999999</v>
      </c>
      <c r="S1362" s="2">
        <v>0</v>
      </c>
      <c r="T1362" s="3">
        <v>24673.88</v>
      </c>
      <c r="U1362" s="2" t="s">
        <v>66</v>
      </c>
      <c r="V1362" s="3">
        <v>8221.7000000000007</v>
      </c>
      <c r="W1362" s="3">
        <v>9774.36</v>
      </c>
      <c r="X1362" s="2">
        <v>33</v>
      </c>
      <c r="Y1362" s="2">
        <v>32</v>
      </c>
      <c r="Z1362" s="2" t="s">
        <v>52</v>
      </c>
      <c r="AA1362" s="3">
        <v>256.93</v>
      </c>
      <c r="AB1362" s="3">
        <v>296.19</v>
      </c>
      <c r="AC1362" s="3">
        <v>8221.76</v>
      </c>
      <c r="AD1362" s="3">
        <v>9774.27</v>
      </c>
    </row>
    <row r="1363" spans="1:30" x14ac:dyDescent="0.35">
      <c r="A1363" s="2" t="s">
        <v>1446</v>
      </c>
      <c r="B1363" s="4">
        <v>45988</v>
      </c>
      <c r="C1363" s="2" t="s">
        <v>85</v>
      </c>
      <c r="D1363" s="2" t="s">
        <v>130</v>
      </c>
      <c r="E1363" s="2" t="s">
        <v>33</v>
      </c>
      <c r="F1363" s="2" t="s">
        <v>34</v>
      </c>
      <c r="G1363" s="3">
        <v>1305.28</v>
      </c>
      <c r="H1363" s="3">
        <v>571.27</v>
      </c>
      <c r="I1363" s="3">
        <v>2612.31</v>
      </c>
      <c r="J1363" s="3">
        <v>1489.94</v>
      </c>
      <c r="K1363" s="3">
        <v>0</v>
      </c>
      <c r="L1363" s="3">
        <v>1122.3699999999999</v>
      </c>
      <c r="M1363" s="3">
        <v>-1122.3699999999999</v>
      </c>
      <c r="N1363" s="2" t="s">
        <v>50</v>
      </c>
      <c r="O1363" s="3">
        <v>-42.96</v>
      </c>
      <c r="P1363" s="3">
        <v>1876.55</v>
      </c>
      <c r="Q1363" s="3">
        <v>2657.67</v>
      </c>
      <c r="R1363" s="3">
        <v>1587.73</v>
      </c>
      <c r="S1363" s="2">
        <v>0</v>
      </c>
      <c r="T1363" s="3">
        <v>25743.82</v>
      </c>
      <c r="U1363" s="2" t="s">
        <v>66</v>
      </c>
      <c r="V1363" s="3">
        <v>1410.32</v>
      </c>
      <c r="W1363" s="3">
        <v>1489.76</v>
      </c>
      <c r="X1363" s="2">
        <v>46</v>
      </c>
      <c r="Y1363" s="2">
        <v>48</v>
      </c>
      <c r="Z1363" s="2" t="s">
        <v>55</v>
      </c>
      <c r="AA1363" s="3">
        <v>29.38</v>
      </c>
      <c r="AB1363" s="3">
        <v>32.39</v>
      </c>
      <c r="AC1363" s="3">
        <v>1410.24</v>
      </c>
      <c r="AD1363" s="3">
        <v>1489.94</v>
      </c>
    </row>
    <row r="1364" spans="1:30" x14ac:dyDescent="0.35">
      <c r="A1364" s="2" t="s">
        <v>1447</v>
      </c>
      <c r="B1364" s="4">
        <v>45989</v>
      </c>
      <c r="C1364" s="2" t="s">
        <v>31</v>
      </c>
      <c r="D1364" s="2" t="s">
        <v>32</v>
      </c>
      <c r="E1364" s="2" t="s">
        <v>33</v>
      </c>
      <c r="F1364" s="2" t="s">
        <v>34</v>
      </c>
      <c r="G1364" s="3">
        <v>2118.83</v>
      </c>
      <c r="H1364" s="3">
        <v>405.71</v>
      </c>
      <c r="I1364" s="3">
        <v>2590.54</v>
      </c>
      <c r="J1364" s="3">
        <v>2522.38</v>
      </c>
      <c r="K1364" s="3">
        <v>0</v>
      </c>
      <c r="L1364" s="3">
        <v>68.16</v>
      </c>
      <c r="M1364" s="3">
        <v>-68.16</v>
      </c>
      <c r="N1364" s="2" t="s">
        <v>50</v>
      </c>
      <c r="O1364" s="3">
        <v>-2.63</v>
      </c>
      <c r="P1364" s="3">
        <v>2524.54</v>
      </c>
      <c r="Q1364" s="3">
        <v>2586.33</v>
      </c>
      <c r="R1364" s="3">
        <v>2912.16</v>
      </c>
      <c r="S1364" s="2">
        <v>0</v>
      </c>
      <c r="T1364" s="3">
        <v>25417.99</v>
      </c>
      <c r="U1364" s="2" t="s">
        <v>88</v>
      </c>
      <c r="V1364" s="3">
        <v>2027.88</v>
      </c>
      <c r="W1364" s="3">
        <v>2522.4299999999998</v>
      </c>
      <c r="X1364" s="2">
        <v>43</v>
      </c>
      <c r="Y1364" s="2">
        <v>39</v>
      </c>
      <c r="Z1364" s="2" t="s">
        <v>55</v>
      </c>
      <c r="AA1364" s="3">
        <v>52</v>
      </c>
      <c r="AB1364" s="3">
        <v>58.66</v>
      </c>
      <c r="AC1364" s="3">
        <v>2028</v>
      </c>
      <c r="AD1364" s="3">
        <v>2522.38</v>
      </c>
    </row>
    <row r="1365" spans="1:30" x14ac:dyDescent="0.35">
      <c r="A1365" s="2" t="s">
        <v>1448</v>
      </c>
      <c r="B1365" s="4">
        <v>45989</v>
      </c>
      <c r="C1365" s="2" t="s">
        <v>46</v>
      </c>
      <c r="D1365" s="2" t="s">
        <v>61</v>
      </c>
      <c r="E1365" s="2" t="s">
        <v>48</v>
      </c>
      <c r="F1365" s="2" t="s">
        <v>34</v>
      </c>
      <c r="G1365" s="3">
        <v>12445.12</v>
      </c>
      <c r="H1365" s="3">
        <v>3497.87</v>
      </c>
      <c r="I1365" s="3">
        <v>15461.72</v>
      </c>
      <c r="J1365" s="3">
        <v>14345.25</v>
      </c>
      <c r="K1365" s="3">
        <v>0</v>
      </c>
      <c r="L1365" s="3">
        <v>1116.47</v>
      </c>
      <c r="M1365" s="3">
        <v>-1116.47</v>
      </c>
      <c r="N1365" s="2" t="s">
        <v>35</v>
      </c>
      <c r="O1365" s="3">
        <v>-7.22</v>
      </c>
      <c r="P1365" s="3">
        <v>15942.99</v>
      </c>
      <c r="Q1365" s="3">
        <v>16245.72</v>
      </c>
      <c r="R1365" s="3">
        <v>14552.52</v>
      </c>
      <c r="S1365" s="2">
        <v>2500</v>
      </c>
      <c r="T1365" s="3">
        <v>29611.19</v>
      </c>
      <c r="U1365" s="2" t="s">
        <v>59</v>
      </c>
      <c r="V1365" s="3">
        <v>14854.49</v>
      </c>
      <c r="W1365" s="3">
        <v>14345.15</v>
      </c>
      <c r="X1365" s="2">
        <v>31</v>
      </c>
      <c r="Y1365" s="2">
        <v>34</v>
      </c>
      <c r="Z1365" s="2" t="s">
        <v>55</v>
      </c>
      <c r="AA1365" s="3">
        <v>436.9</v>
      </c>
      <c r="AB1365" s="3">
        <v>462.75</v>
      </c>
      <c r="AC1365" s="3">
        <v>14854.6</v>
      </c>
      <c r="AD1365" s="3">
        <v>14345.25</v>
      </c>
    </row>
    <row r="1366" spans="1:30" x14ac:dyDescent="0.35">
      <c r="A1366" s="2" t="s">
        <v>1449</v>
      </c>
      <c r="B1366" s="4">
        <v>45990</v>
      </c>
      <c r="C1366" s="2" t="s">
        <v>46</v>
      </c>
      <c r="D1366" s="2" t="s">
        <v>54</v>
      </c>
      <c r="E1366" s="2" t="s">
        <v>48</v>
      </c>
      <c r="F1366" s="2" t="s">
        <v>58</v>
      </c>
      <c r="G1366" s="3">
        <v>10830.78</v>
      </c>
      <c r="H1366" s="3">
        <v>1307.78</v>
      </c>
      <c r="I1366" s="3">
        <v>17397.88</v>
      </c>
      <c r="J1366" s="3">
        <v>18830.89</v>
      </c>
      <c r="K1366" s="3">
        <v>1433.01</v>
      </c>
      <c r="L1366" s="3">
        <v>0</v>
      </c>
      <c r="M1366" s="3">
        <v>1433.01</v>
      </c>
      <c r="N1366" s="2" t="s">
        <v>50</v>
      </c>
      <c r="O1366" s="3">
        <v>8.24</v>
      </c>
      <c r="P1366" s="3">
        <v>12138.56</v>
      </c>
      <c r="Q1366" s="3">
        <v>12218.77</v>
      </c>
      <c r="R1366" s="3">
        <v>19356.650000000001</v>
      </c>
      <c r="S1366" s="2">
        <v>0</v>
      </c>
      <c r="T1366" s="3">
        <v>22473.31</v>
      </c>
      <c r="U1366" s="2" t="s">
        <v>51</v>
      </c>
      <c r="V1366" s="3">
        <v>15972.45</v>
      </c>
      <c r="W1366" s="3">
        <v>18830.919999999998</v>
      </c>
      <c r="X1366" s="2">
        <v>41</v>
      </c>
      <c r="Y1366" s="2">
        <v>40</v>
      </c>
      <c r="Z1366" s="2" t="s">
        <v>55</v>
      </c>
      <c r="AA1366" s="3">
        <v>399.31</v>
      </c>
      <c r="AB1366" s="3">
        <v>459.29</v>
      </c>
      <c r="AC1366" s="3">
        <v>15972.4</v>
      </c>
      <c r="AD1366" s="3">
        <v>18830.89</v>
      </c>
    </row>
    <row r="1367" spans="1:30" x14ac:dyDescent="0.35">
      <c r="A1367" s="2" t="s">
        <v>1450</v>
      </c>
      <c r="B1367" s="4">
        <v>45990</v>
      </c>
      <c r="C1367" s="2" t="s">
        <v>39</v>
      </c>
      <c r="D1367" s="2" t="s">
        <v>77</v>
      </c>
      <c r="E1367" s="2" t="s">
        <v>41</v>
      </c>
      <c r="F1367" s="2" t="s">
        <v>34</v>
      </c>
      <c r="G1367" s="3">
        <v>1079.67</v>
      </c>
      <c r="H1367" s="3">
        <v>236.62</v>
      </c>
      <c r="I1367" s="3">
        <v>1694.48</v>
      </c>
      <c r="J1367" s="3">
        <v>1349.1</v>
      </c>
      <c r="K1367" s="3">
        <v>0</v>
      </c>
      <c r="L1367" s="3">
        <v>345.38</v>
      </c>
      <c r="M1367" s="3">
        <v>-345.38</v>
      </c>
      <c r="N1367" s="2" t="s">
        <v>35</v>
      </c>
      <c r="O1367" s="3">
        <v>-20.38</v>
      </c>
      <c r="P1367" s="3">
        <v>1316.29</v>
      </c>
      <c r="Q1367" s="3">
        <v>1741.62</v>
      </c>
      <c r="R1367" s="3">
        <v>1646.95</v>
      </c>
      <c r="S1367" s="2">
        <v>0</v>
      </c>
      <c r="T1367" s="3">
        <v>22567.98</v>
      </c>
      <c r="U1367" s="2" t="s">
        <v>44</v>
      </c>
      <c r="V1367" s="3">
        <v>1371.55</v>
      </c>
      <c r="W1367" s="3">
        <v>1348.98</v>
      </c>
      <c r="X1367" s="2">
        <v>45</v>
      </c>
      <c r="Y1367" s="2">
        <v>49</v>
      </c>
      <c r="Z1367" s="2" t="s">
        <v>52</v>
      </c>
      <c r="AA1367" s="3">
        <v>27.99</v>
      </c>
      <c r="AB1367" s="3">
        <v>29.98</v>
      </c>
      <c r="AC1367" s="3">
        <v>1371.51</v>
      </c>
      <c r="AD1367" s="3">
        <v>1349.1</v>
      </c>
    </row>
    <row r="1368" spans="1:30" x14ac:dyDescent="0.35">
      <c r="A1368" s="2" t="s">
        <v>1451</v>
      </c>
      <c r="B1368" s="4">
        <v>45990</v>
      </c>
      <c r="C1368" s="2" t="s">
        <v>46</v>
      </c>
      <c r="D1368" s="2" t="s">
        <v>103</v>
      </c>
      <c r="E1368" s="2" t="s">
        <v>48</v>
      </c>
      <c r="F1368" s="2" t="s">
        <v>42</v>
      </c>
      <c r="G1368" s="3">
        <v>5007.8100000000004</v>
      </c>
      <c r="H1368" s="3">
        <v>1939.57</v>
      </c>
      <c r="I1368" s="3">
        <v>7443.34</v>
      </c>
      <c r="J1368" s="3">
        <v>8092.64</v>
      </c>
      <c r="K1368" s="3">
        <v>649.29999999999995</v>
      </c>
      <c r="L1368" s="3">
        <v>0</v>
      </c>
      <c r="M1368" s="3">
        <v>649.29999999999995</v>
      </c>
      <c r="N1368" s="2" t="s">
        <v>35</v>
      </c>
      <c r="O1368" s="3">
        <v>8.7200000000000006</v>
      </c>
      <c r="P1368" s="3">
        <v>6947.38</v>
      </c>
      <c r="Q1368" s="3">
        <v>7094.01</v>
      </c>
      <c r="R1368" s="3">
        <v>8728.67</v>
      </c>
      <c r="S1368" s="2">
        <v>0</v>
      </c>
      <c r="T1368" s="3">
        <v>20933.32</v>
      </c>
      <c r="U1368" s="2" t="s">
        <v>51</v>
      </c>
      <c r="V1368" s="3">
        <v>7266.13</v>
      </c>
      <c r="W1368" s="3">
        <v>8092.74</v>
      </c>
      <c r="X1368" s="2">
        <v>37</v>
      </c>
      <c r="Y1368" s="2">
        <v>33</v>
      </c>
      <c r="Z1368" s="2" t="s">
        <v>55</v>
      </c>
      <c r="AA1368" s="3">
        <v>220.19</v>
      </c>
      <c r="AB1368" s="3">
        <v>218.72</v>
      </c>
      <c r="AC1368" s="3">
        <v>7266.27</v>
      </c>
      <c r="AD1368" s="3">
        <v>8092.64</v>
      </c>
    </row>
    <row r="1369" spans="1:30" x14ac:dyDescent="0.35">
      <c r="A1369" s="2" t="s">
        <v>1452</v>
      </c>
      <c r="B1369" s="4">
        <v>45990</v>
      </c>
      <c r="C1369" s="2" t="s">
        <v>46</v>
      </c>
      <c r="D1369" s="2" t="s">
        <v>65</v>
      </c>
      <c r="E1369" s="2" t="s">
        <v>48</v>
      </c>
      <c r="F1369" s="2" t="s">
        <v>58</v>
      </c>
      <c r="G1369" s="3">
        <v>11131.54</v>
      </c>
      <c r="H1369" s="3">
        <v>1632.22</v>
      </c>
      <c r="I1369" s="3">
        <v>13429.16</v>
      </c>
      <c r="J1369" s="3">
        <v>14192.7</v>
      </c>
      <c r="K1369" s="3">
        <v>763.54</v>
      </c>
      <c r="L1369" s="3">
        <v>0</v>
      </c>
      <c r="M1369" s="3">
        <v>763.54</v>
      </c>
      <c r="N1369" s="2" t="s">
        <v>50</v>
      </c>
      <c r="O1369" s="3">
        <v>5.69</v>
      </c>
      <c r="P1369" s="3">
        <v>12763.76</v>
      </c>
      <c r="Q1369" s="3">
        <v>13337.99</v>
      </c>
      <c r="R1369" s="3">
        <v>14397.38</v>
      </c>
      <c r="S1369" s="2">
        <v>7500</v>
      </c>
      <c r="T1369" s="3">
        <v>27373.929999999989</v>
      </c>
      <c r="U1369" s="2" t="s">
        <v>36</v>
      </c>
      <c r="V1369" s="3">
        <v>12765.25</v>
      </c>
      <c r="W1369" s="3">
        <v>14192.64</v>
      </c>
      <c r="X1369" s="2">
        <v>30</v>
      </c>
      <c r="Y1369" s="2">
        <v>31</v>
      </c>
      <c r="Z1369" s="2" t="s">
        <v>74</v>
      </c>
      <c r="AA1369" s="3">
        <v>411.78</v>
      </c>
      <c r="AB1369" s="3">
        <v>473.09</v>
      </c>
      <c r="AC1369" s="3">
        <v>12765.18</v>
      </c>
      <c r="AD1369" s="3">
        <v>14192.7</v>
      </c>
    </row>
    <row r="1370" spans="1:30" x14ac:dyDescent="0.35">
      <c r="A1370" s="2" t="s">
        <v>1453</v>
      </c>
      <c r="B1370" s="4">
        <v>45990</v>
      </c>
      <c r="C1370" s="2" t="s">
        <v>71</v>
      </c>
      <c r="D1370" s="2" t="s">
        <v>72</v>
      </c>
      <c r="E1370" s="2" t="s">
        <v>73</v>
      </c>
      <c r="F1370" s="2" t="s">
        <v>42</v>
      </c>
      <c r="G1370" s="3">
        <v>1651.39</v>
      </c>
      <c r="H1370" s="3">
        <v>395.47</v>
      </c>
      <c r="I1370" s="3">
        <v>3693.96</v>
      </c>
      <c r="J1370" s="3">
        <v>2422.96</v>
      </c>
      <c r="K1370" s="3">
        <v>0</v>
      </c>
      <c r="L1370" s="3">
        <v>1271</v>
      </c>
      <c r="M1370" s="3">
        <v>-1271</v>
      </c>
      <c r="N1370" s="2" t="s">
        <v>128</v>
      </c>
      <c r="O1370" s="3">
        <v>-34.409999999999997</v>
      </c>
      <c r="P1370" s="3">
        <v>2046.86</v>
      </c>
      <c r="Q1370" s="3">
        <v>2988.82</v>
      </c>
      <c r="R1370" s="3">
        <v>2899.84</v>
      </c>
      <c r="S1370" s="2">
        <v>7500</v>
      </c>
      <c r="T1370" s="3">
        <v>34962.909999999989</v>
      </c>
      <c r="U1370" s="2" t="s">
        <v>88</v>
      </c>
      <c r="V1370" s="3">
        <v>2516.36</v>
      </c>
      <c r="W1370" s="3">
        <v>2423.1</v>
      </c>
      <c r="X1370" s="2">
        <v>31</v>
      </c>
      <c r="Y1370" s="2">
        <v>31</v>
      </c>
      <c r="Z1370" s="2" t="s">
        <v>78</v>
      </c>
      <c r="AA1370" s="3">
        <v>81.17</v>
      </c>
      <c r="AB1370" s="3">
        <v>78.16</v>
      </c>
      <c r="AC1370" s="3">
        <v>2516.27</v>
      </c>
      <c r="AD1370" s="3">
        <v>2422.96</v>
      </c>
    </row>
    <row r="1371" spans="1:30" x14ac:dyDescent="0.35">
      <c r="A1371" s="2" t="s">
        <v>1454</v>
      </c>
      <c r="B1371" s="4">
        <v>45990</v>
      </c>
      <c r="C1371" s="2" t="s">
        <v>85</v>
      </c>
      <c r="D1371" s="2" t="s">
        <v>86</v>
      </c>
      <c r="E1371" s="2" t="s">
        <v>33</v>
      </c>
      <c r="F1371" s="2" t="s">
        <v>42</v>
      </c>
      <c r="G1371" s="3">
        <v>2243.9899999999998</v>
      </c>
      <c r="H1371" s="3">
        <v>404.32</v>
      </c>
      <c r="I1371" s="3">
        <v>2304.9299999999998</v>
      </c>
      <c r="J1371" s="3">
        <v>2934.72</v>
      </c>
      <c r="K1371" s="3">
        <v>629.79</v>
      </c>
      <c r="L1371" s="3">
        <v>0</v>
      </c>
      <c r="M1371" s="3">
        <v>629.79</v>
      </c>
      <c r="N1371" s="2" t="s">
        <v>50</v>
      </c>
      <c r="O1371" s="3">
        <v>27.32</v>
      </c>
      <c r="P1371" s="3">
        <v>2648.31</v>
      </c>
      <c r="Q1371" s="3">
        <v>2660.17</v>
      </c>
      <c r="R1371" s="3">
        <v>3022.43</v>
      </c>
      <c r="S1371" s="2">
        <v>2500</v>
      </c>
      <c r="T1371" s="3">
        <v>37100.649999999987</v>
      </c>
      <c r="U1371" s="2" t="s">
        <v>66</v>
      </c>
      <c r="V1371" s="3">
        <v>2307.86</v>
      </c>
      <c r="W1371" s="3">
        <v>2934.75</v>
      </c>
      <c r="X1371" s="2">
        <v>32</v>
      </c>
      <c r="Y1371" s="2">
        <v>30</v>
      </c>
      <c r="Z1371" s="2" t="s">
        <v>55</v>
      </c>
      <c r="AA1371" s="3">
        <v>76.930000000000007</v>
      </c>
      <c r="AB1371" s="3">
        <v>91.71</v>
      </c>
      <c r="AC1371" s="3">
        <v>2307.9</v>
      </c>
      <c r="AD1371" s="3">
        <v>2934.72</v>
      </c>
    </row>
    <row r="1372" spans="1:30" x14ac:dyDescent="0.35">
      <c r="A1372" s="2" t="s">
        <v>1455</v>
      </c>
      <c r="B1372" s="4">
        <v>45991</v>
      </c>
      <c r="C1372" s="2" t="s">
        <v>39</v>
      </c>
      <c r="D1372" s="2" t="s">
        <v>188</v>
      </c>
      <c r="E1372" s="2" t="s">
        <v>41</v>
      </c>
      <c r="F1372" s="2" t="s">
        <v>49</v>
      </c>
      <c r="G1372" s="3">
        <v>2345.3200000000002</v>
      </c>
      <c r="H1372" s="3">
        <v>77.959999999999994</v>
      </c>
      <c r="I1372" s="3">
        <v>3820.63</v>
      </c>
      <c r="J1372" s="3">
        <v>3153.72</v>
      </c>
      <c r="K1372" s="3">
        <v>0</v>
      </c>
      <c r="L1372" s="3">
        <v>666.91</v>
      </c>
      <c r="M1372" s="3">
        <v>-666.91</v>
      </c>
      <c r="N1372" s="2" t="s">
        <v>50</v>
      </c>
      <c r="O1372" s="3">
        <v>-17.46</v>
      </c>
      <c r="P1372" s="3">
        <v>2423.2800000000002</v>
      </c>
      <c r="Q1372" s="3">
        <v>2709.19</v>
      </c>
      <c r="R1372" s="3">
        <v>3410.42</v>
      </c>
      <c r="S1372" s="2">
        <v>1000</v>
      </c>
      <c r="T1372" s="3">
        <v>37399.419999999976</v>
      </c>
      <c r="U1372" s="2" t="s">
        <v>69</v>
      </c>
      <c r="V1372" s="3">
        <v>2738.4</v>
      </c>
      <c r="W1372" s="3">
        <v>3153.58</v>
      </c>
      <c r="X1372" s="2">
        <v>41</v>
      </c>
      <c r="Y1372" s="2">
        <v>42</v>
      </c>
      <c r="Z1372" s="2" t="s">
        <v>78</v>
      </c>
      <c r="AA1372" s="3">
        <v>65.2</v>
      </c>
      <c r="AB1372" s="3">
        <v>76.92</v>
      </c>
      <c r="AC1372" s="3">
        <v>2738.4</v>
      </c>
      <c r="AD1372" s="3">
        <v>3153.72</v>
      </c>
    </row>
    <row r="1373" spans="1:30" x14ac:dyDescent="0.35">
      <c r="A1373" s="2" t="s">
        <v>1456</v>
      </c>
      <c r="B1373" s="4">
        <v>45991</v>
      </c>
      <c r="C1373" s="2" t="s">
        <v>39</v>
      </c>
      <c r="D1373" s="2" t="s">
        <v>77</v>
      </c>
      <c r="E1373" s="2" t="s">
        <v>41</v>
      </c>
      <c r="F1373" s="2" t="s">
        <v>49</v>
      </c>
      <c r="G1373" s="3">
        <v>1042.98</v>
      </c>
      <c r="H1373" s="3">
        <v>374.1</v>
      </c>
      <c r="I1373" s="3">
        <v>2486.86</v>
      </c>
      <c r="J1373" s="3">
        <v>1308.79</v>
      </c>
      <c r="K1373" s="3">
        <v>0</v>
      </c>
      <c r="L1373" s="3">
        <v>1178.07</v>
      </c>
      <c r="M1373" s="3">
        <v>-1178.07</v>
      </c>
      <c r="N1373" s="2" t="s">
        <v>35</v>
      </c>
      <c r="O1373" s="3">
        <v>-47.37</v>
      </c>
      <c r="P1373" s="3">
        <v>1417.08</v>
      </c>
      <c r="Q1373" s="3">
        <v>2098.7600000000002</v>
      </c>
      <c r="R1373" s="3">
        <v>1453.4</v>
      </c>
      <c r="S1373" s="2">
        <v>1000</v>
      </c>
      <c r="T1373" s="3">
        <v>39044.779999999977</v>
      </c>
      <c r="U1373" s="2" t="s">
        <v>36</v>
      </c>
      <c r="V1373" s="3">
        <v>1184.1099999999999</v>
      </c>
      <c r="W1373" s="3">
        <v>1308.9000000000001</v>
      </c>
      <c r="X1373" s="2">
        <v>49</v>
      </c>
      <c r="Y1373" s="2">
        <v>47</v>
      </c>
      <c r="Z1373" s="2" t="s">
        <v>78</v>
      </c>
      <c r="AA1373" s="3">
        <v>25.19</v>
      </c>
      <c r="AB1373" s="3">
        <v>26.71</v>
      </c>
      <c r="AC1373" s="3">
        <v>1183.93</v>
      </c>
      <c r="AD1373" s="3">
        <v>1308.79</v>
      </c>
    </row>
    <row r="1374" spans="1:30" x14ac:dyDescent="0.35">
      <c r="A1374" s="2" t="s">
        <v>1457</v>
      </c>
      <c r="B1374" s="4">
        <v>45992</v>
      </c>
      <c r="C1374" s="2" t="s">
        <v>39</v>
      </c>
      <c r="D1374" s="2" t="s">
        <v>40</v>
      </c>
      <c r="E1374" s="2" t="s">
        <v>41</v>
      </c>
      <c r="F1374" s="2" t="s">
        <v>58</v>
      </c>
      <c r="G1374" s="3">
        <v>1782.56</v>
      </c>
      <c r="H1374" s="3">
        <v>483.97</v>
      </c>
      <c r="I1374" s="3">
        <v>3327.28</v>
      </c>
      <c r="J1374" s="3">
        <v>2892.6</v>
      </c>
      <c r="K1374" s="3">
        <v>0</v>
      </c>
      <c r="L1374" s="3">
        <v>434.68</v>
      </c>
      <c r="M1374" s="3">
        <v>-434.68</v>
      </c>
      <c r="N1374" s="2" t="s">
        <v>50</v>
      </c>
      <c r="O1374" s="3">
        <v>-13.06</v>
      </c>
      <c r="P1374" s="3">
        <v>2266.5300000000002</v>
      </c>
      <c r="Q1374" s="3">
        <v>2297.85</v>
      </c>
      <c r="R1374" s="3">
        <v>2975.79</v>
      </c>
      <c r="S1374" s="2">
        <v>7500</v>
      </c>
      <c r="T1374" s="3">
        <v>45866.839999999982</v>
      </c>
      <c r="U1374" s="2" t="s">
        <v>63</v>
      </c>
      <c r="V1374" s="3">
        <v>2677.14</v>
      </c>
      <c r="W1374" s="3">
        <v>2892.53</v>
      </c>
      <c r="X1374" s="2">
        <v>30</v>
      </c>
      <c r="Y1374" s="2">
        <v>31</v>
      </c>
      <c r="Z1374" s="2" t="s">
        <v>74</v>
      </c>
      <c r="AA1374" s="3">
        <v>86.36</v>
      </c>
      <c r="AB1374" s="3">
        <v>96.42</v>
      </c>
      <c r="AC1374" s="3">
        <v>2677.16</v>
      </c>
      <c r="AD1374" s="3">
        <v>2892.6</v>
      </c>
    </row>
    <row r="1375" spans="1:30" x14ac:dyDescent="0.35">
      <c r="A1375" s="2" t="s">
        <v>1458</v>
      </c>
      <c r="B1375" s="4">
        <v>45993</v>
      </c>
      <c r="C1375" s="2" t="s">
        <v>31</v>
      </c>
      <c r="D1375" s="2" t="s">
        <v>90</v>
      </c>
      <c r="E1375" s="2" t="s">
        <v>33</v>
      </c>
      <c r="F1375" s="2" t="s">
        <v>34</v>
      </c>
      <c r="G1375" s="3">
        <v>1767.11</v>
      </c>
      <c r="H1375" s="3">
        <v>453.04</v>
      </c>
      <c r="I1375" s="3">
        <v>2237.38</v>
      </c>
      <c r="J1375" s="3">
        <v>2197.73</v>
      </c>
      <c r="K1375" s="3">
        <v>0</v>
      </c>
      <c r="L1375" s="3">
        <v>39.65</v>
      </c>
      <c r="M1375" s="3">
        <v>-39.65</v>
      </c>
      <c r="N1375" s="2" t="s">
        <v>35</v>
      </c>
      <c r="O1375" s="3">
        <v>-1.77</v>
      </c>
      <c r="P1375" s="3">
        <v>2220.15</v>
      </c>
      <c r="Q1375" s="3">
        <v>2753.89</v>
      </c>
      <c r="R1375" s="3">
        <v>2514.4299999999998</v>
      </c>
      <c r="S1375" s="2">
        <v>0</v>
      </c>
      <c r="T1375" s="3">
        <v>46106.299999999981</v>
      </c>
      <c r="U1375" s="2" t="s">
        <v>51</v>
      </c>
      <c r="V1375" s="3">
        <v>2497.46</v>
      </c>
      <c r="W1375" s="3">
        <v>2197.91</v>
      </c>
      <c r="X1375" s="2">
        <v>43</v>
      </c>
      <c r="Y1375" s="2">
        <v>45</v>
      </c>
      <c r="Z1375" s="2" t="s">
        <v>74</v>
      </c>
      <c r="AA1375" s="3">
        <v>55.5</v>
      </c>
      <c r="AB1375" s="3">
        <v>51.11</v>
      </c>
      <c r="AC1375" s="3">
        <v>2497.5</v>
      </c>
      <c r="AD1375" s="3">
        <v>2197.73</v>
      </c>
    </row>
    <row r="1376" spans="1:30" x14ac:dyDescent="0.35">
      <c r="A1376" s="2" t="s">
        <v>1459</v>
      </c>
      <c r="B1376" s="4">
        <v>45994</v>
      </c>
      <c r="C1376" s="2" t="s">
        <v>71</v>
      </c>
      <c r="D1376" s="2" t="s">
        <v>72</v>
      </c>
      <c r="E1376" s="2" t="s">
        <v>73</v>
      </c>
      <c r="F1376" s="2" t="s">
        <v>49</v>
      </c>
      <c r="G1376" s="3">
        <v>674.83</v>
      </c>
      <c r="H1376" s="3">
        <v>178.98</v>
      </c>
      <c r="I1376" s="3">
        <v>1994.02</v>
      </c>
      <c r="J1376" s="3">
        <v>1129</v>
      </c>
      <c r="K1376" s="3">
        <v>0</v>
      </c>
      <c r="L1376" s="3">
        <v>865.02</v>
      </c>
      <c r="M1376" s="3">
        <v>-865.02</v>
      </c>
      <c r="N1376" s="2" t="s">
        <v>128</v>
      </c>
      <c r="O1376" s="3">
        <v>-43.38</v>
      </c>
      <c r="P1376" s="3">
        <v>853.81</v>
      </c>
      <c r="Q1376" s="3">
        <v>1421.57</v>
      </c>
      <c r="R1376" s="3">
        <v>1808.7</v>
      </c>
      <c r="S1376" s="2">
        <v>0</v>
      </c>
      <c r="T1376" s="3">
        <v>45719.169999999976</v>
      </c>
      <c r="U1376" s="2" t="s">
        <v>36</v>
      </c>
      <c r="V1376" s="3">
        <v>1199.2</v>
      </c>
      <c r="W1376" s="3">
        <v>1128.94</v>
      </c>
      <c r="X1376" s="2">
        <v>50</v>
      </c>
      <c r="Y1376" s="2">
        <v>50</v>
      </c>
      <c r="Z1376" s="2" t="s">
        <v>55</v>
      </c>
      <c r="AA1376" s="3">
        <v>23.98</v>
      </c>
      <c r="AB1376" s="3">
        <v>22.58</v>
      </c>
      <c r="AC1376" s="3">
        <v>1199</v>
      </c>
      <c r="AD1376" s="3">
        <v>1129</v>
      </c>
    </row>
    <row r="1377" spans="1:30" x14ac:dyDescent="0.35">
      <c r="A1377" s="2" t="s">
        <v>1460</v>
      </c>
      <c r="B1377" s="4">
        <v>45994</v>
      </c>
      <c r="C1377" s="2" t="s">
        <v>85</v>
      </c>
      <c r="D1377" s="2" t="s">
        <v>139</v>
      </c>
      <c r="E1377" s="2" t="s">
        <v>33</v>
      </c>
      <c r="F1377" s="2" t="s">
        <v>49</v>
      </c>
      <c r="G1377" s="3">
        <v>2039.41</v>
      </c>
      <c r="H1377" s="3">
        <v>580.86</v>
      </c>
      <c r="I1377" s="3">
        <v>4583.7</v>
      </c>
      <c r="J1377" s="3">
        <v>3426.54</v>
      </c>
      <c r="K1377" s="3">
        <v>0</v>
      </c>
      <c r="L1377" s="3">
        <v>1157.1600000000001</v>
      </c>
      <c r="M1377" s="3">
        <v>-1157.1600000000001</v>
      </c>
      <c r="N1377" s="2" t="s">
        <v>43</v>
      </c>
      <c r="O1377" s="3">
        <v>-25.25</v>
      </c>
      <c r="P1377" s="3">
        <v>2620.27</v>
      </c>
      <c r="Q1377" s="3">
        <v>3340.35</v>
      </c>
      <c r="R1377" s="3">
        <v>3539.14</v>
      </c>
      <c r="S1377" s="2">
        <v>0</v>
      </c>
      <c r="T1377" s="3">
        <v>45520.379999999983</v>
      </c>
      <c r="U1377" s="2" t="s">
        <v>66</v>
      </c>
      <c r="V1377" s="3">
        <v>3347.55</v>
      </c>
      <c r="W1377" s="3">
        <v>3426.59</v>
      </c>
      <c r="X1377" s="2">
        <v>39</v>
      </c>
      <c r="Y1377" s="2">
        <v>35</v>
      </c>
      <c r="Z1377" s="2" t="s">
        <v>55</v>
      </c>
      <c r="AA1377" s="3">
        <v>95.64</v>
      </c>
      <c r="AB1377" s="3">
        <v>87.86</v>
      </c>
      <c r="AC1377" s="3">
        <v>3347.4</v>
      </c>
      <c r="AD1377" s="3">
        <v>3426.54</v>
      </c>
    </row>
    <row r="1378" spans="1:30" x14ac:dyDescent="0.35">
      <c r="A1378" s="2" t="s">
        <v>1461</v>
      </c>
      <c r="B1378" s="4">
        <v>45995</v>
      </c>
      <c r="C1378" s="2" t="s">
        <v>46</v>
      </c>
      <c r="D1378" s="2" t="s">
        <v>145</v>
      </c>
      <c r="E1378" s="2" t="s">
        <v>48</v>
      </c>
      <c r="F1378" s="2" t="s">
        <v>58</v>
      </c>
      <c r="G1378" s="3">
        <v>1881.48</v>
      </c>
      <c r="H1378" s="3">
        <v>55.26</v>
      </c>
      <c r="I1378" s="3">
        <v>4310.01</v>
      </c>
      <c r="J1378" s="3">
        <v>3083.85</v>
      </c>
      <c r="K1378" s="3">
        <v>0</v>
      </c>
      <c r="L1378" s="3">
        <v>1226.1600000000001</v>
      </c>
      <c r="M1378" s="3">
        <v>-1226.1600000000001</v>
      </c>
      <c r="N1378" s="2" t="s">
        <v>35</v>
      </c>
      <c r="O1378" s="3">
        <v>-28.45</v>
      </c>
      <c r="P1378" s="3">
        <v>1936.74</v>
      </c>
      <c r="Q1378" s="3">
        <v>2380.42</v>
      </c>
      <c r="R1378" s="3">
        <v>3679.28</v>
      </c>
      <c r="S1378" s="2">
        <v>2500</v>
      </c>
      <c r="T1378" s="3">
        <v>46721.519999999982</v>
      </c>
      <c r="U1378" s="2" t="s">
        <v>88</v>
      </c>
      <c r="V1378" s="3">
        <v>2967.85</v>
      </c>
      <c r="W1378" s="3">
        <v>3083.86</v>
      </c>
      <c r="X1378" s="2">
        <v>35</v>
      </c>
      <c r="Y1378" s="2">
        <v>33</v>
      </c>
      <c r="Z1378" s="2" t="s">
        <v>74</v>
      </c>
      <c r="AA1378" s="3">
        <v>89.93</v>
      </c>
      <c r="AB1378" s="3">
        <v>88.11</v>
      </c>
      <c r="AC1378" s="3">
        <v>2967.69</v>
      </c>
      <c r="AD1378" s="3">
        <v>3083.85</v>
      </c>
    </row>
    <row r="1379" spans="1:30" x14ac:dyDescent="0.35">
      <c r="A1379" s="2" t="s">
        <v>1462</v>
      </c>
      <c r="B1379" s="4">
        <v>45996</v>
      </c>
      <c r="C1379" s="2" t="s">
        <v>31</v>
      </c>
      <c r="D1379" s="2" t="s">
        <v>90</v>
      </c>
      <c r="E1379" s="2" t="s">
        <v>33</v>
      </c>
      <c r="F1379" s="2" t="s">
        <v>49</v>
      </c>
      <c r="G1379" s="3">
        <v>1248.8599999999999</v>
      </c>
      <c r="H1379" s="3">
        <v>437.46</v>
      </c>
      <c r="I1379" s="3">
        <v>1528.59</v>
      </c>
      <c r="J1379" s="3">
        <v>1895.85</v>
      </c>
      <c r="K1379" s="3">
        <v>367.26</v>
      </c>
      <c r="L1379" s="3">
        <v>0</v>
      </c>
      <c r="M1379" s="3">
        <v>367.26</v>
      </c>
      <c r="N1379" s="2" t="s">
        <v>50</v>
      </c>
      <c r="O1379" s="3">
        <v>24.03</v>
      </c>
      <c r="P1379" s="3">
        <v>1686.32</v>
      </c>
      <c r="Q1379" s="3">
        <v>2229.5300000000002</v>
      </c>
      <c r="R1379" s="3">
        <v>2478.48</v>
      </c>
      <c r="S1379" s="2">
        <v>0</v>
      </c>
      <c r="T1379" s="3">
        <v>46472.569999999992</v>
      </c>
      <c r="U1379" s="2" t="s">
        <v>51</v>
      </c>
      <c r="V1379" s="3">
        <v>1792.38</v>
      </c>
      <c r="W1379" s="3">
        <v>1895.83</v>
      </c>
      <c r="X1379" s="2">
        <v>33</v>
      </c>
      <c r="Y1379" s="2">
        <v>37</v>
      </c>
      <c r="Z1379" s="2" t="s">
        <v>55</v>
      </c>
      <c r="AA1379" s="3">
        <v>48.44</v>
      </c>
      <c r="AB1379" s="3">
        <v>57.45</v>
      </c>
      <c r="AC1379" s="3">
        <v>1792.28</v>
      </c>
      <c r="AD1379" s="3">
        <v>1895.85</v>
      </c>
    </row>
    <row r="1380" spans="1:30" x14ac:dyDescent="0.35">
      <c r="A1380" s="2" t="s">
        <v>1463</v>
      </c>
      <c r="B1380" s="4">
        <v>45996</v>
      </c>
      <c r="C1380" s="2" t="s">
        <v>46</v>
      </c>
      <c r="D1380" s="2" t="s">
        <v>105</v>
      </c>
      <c r="E1380" s="2" t="s">
        <v>48</v>
      </c>
      <c r="F1380" s="2" t="s">
        <v>42</v>
      </c>
      <c r="G1380" s="3">
        <v>9041.48</v>
      </c>
      <c r="H1380" s="3">
        <v>4027.33</v>
      </c>
      <c r="I1380" s="3">
        <v>14503.98</v>
      </c>
      <c r="J1380" s="3">
        <v>16092.16</v>
      </c>
      <c r="K1380" s="3">
        <v>1588.18</v>
      </c>
      <c r="L1380" s="3">
        <v>0</v>
      </c>
      <c r="M1380" s="3">
        <v>1588.18</v>
      </c>
      <c r="N1380" s="2" t="s">
        <v>50</v>
      </c>
      <c r="O1380" s="3">
        <v>10.95</v>
      </c>
      <c r="P1380" s="3">
        <v>13068.81</v>
      </c>
      <c r="Q1380" s="3">
        <v>13551.06</v>
      </c>
      <c r="R1380" s="3">
        <v>16492.61</v>
      </c>
      <c r="S1380" s="2">
        <v>5000</v>
      </c>
      <c r="T1380" s="3">
        <v>32324.86</v>
      </c>
      <c r="U1380" s="2" t="s">
        <v>59</v>
      </c>
      <c r="V1380" s="3">
        <v>14693.37</v>
      </c>
      <c r="W1380" s="3">
        <v>16092.11</v>
      </c>
      <c r="X1380" s="2">
        <v>32</v>
      </c>
      <c r="Y1380" s="2">
        <v>35</v>
      </c>
      <c r="Z1380" s="2" t="s">
        <v>55</v>
      </c>
      <c r="AA1380" s="3">
        <v>419.81</v>
      </c>
      <c r="AB1380" s="3">
        <v>502.88</v>
      </c>
      <c r="AC1380" s="3">
        <v>14693.35</v>
      </c>
      <c r="AD1380" s="3">
        <v>16092.16</v>
      </c>
    </row>
    <row r="1381" spans="1:30" x14ac:dyDescent="0.35">
      <c r="A1381" s="2" t="s">
        <v>1464</v>
      </c>
      <c r="B1381" s="4">
        <v>45996</v>
      </c>
      <c r="C1381" s="2" t="s">
        <v>71</v>
      </c>
      <c r="D1381" s="2" t="s">
        <v>95</v>
      </c>
      <c r="E1381" s="2" t="s">
        <v>73</v>
      </c>
      <c r="F1381" s="2" t="s">
        <v>42</v>
      </c>
      <c r="G1381" s="3">
        <v>3167.95</v>
      </c>
      <c r="H1381" s="3">
        <v>1168.29</v>
      </c>
      <c r="I1381" s="3">
        <v>3541.59</v>
      </c>
      <c r="J1381" s="3">
        <v>3697.02</v>
      </c>
      <c r="K1381" s="3">
        <v>155.43</v>
      </c>
      <c r="L1381" s="3">
        <v>0</v>
      </c>
      <c r="M1381" s="3">
        <v>155.43</v>
      </c>
      <c r="N1381" s="2" t="s">
        <v>35</v>
      </c>
      <c r="O1381" s="3">
        <v>4.3899999999999997</v>
      </c>
      <c r="P1381" s="3">
        <v>4336.24</v>
      </c>
      <c r="Q1381" s="3">
        <v>4953.8599999999997</v>
      </c>
      <c r="R1381" s="3">
        <v>4393.3100000000004</v>
      </c>
      <c r="S1381" s="2">
        <v>0</v>
      </c>
      <c r="T1381" s="3">
        <v>32885.410000000003</v>
      </c>
      <c r="U1381" s="2" t="s">
        <v>66</v>
      </c>
      <c r="V1381" s="3">
        <v>3568.28</v>
      </c>
      <c r="W1381" s="3">
        <v>3696.82</v>
      </c>
      <c r="X1381" s="2">
        <v>46</v>
      </c>
      <c r="Y1381" s="2">
        <v>42</v>
      </c>
      <c r="Z1381" s="2" t="s">
        <v>37</v>
      </c>
      <c r="AA1381" s="3">
        <v>84.96</v>
      </c>
      <c r="AB1381" s="3">
        <v>80.37</v>
      </c>
      <c r="AC1381" s="3">
        <v>3568.32</v>
      </c>
      <c r="AD1381" s="3">
        <v>3697.02</v>
      </c>
    </row>
    <row r="1382" spans="1:30" x14ac:dyDescent="0.35">
      <c r="A1382" s="2" t="s">
        <v>1465</v>
      </c>
      <c r="B1382" s="4">
        <v>45996</v>
      </c>
      <c r="C1382" s="2" t="s">
        <v>46</v>
      </c>
      <c r="D1382" s="2" t="s">
        <v>68</v>
      </c>
      <c r="E1382" s="2" t="s">
        <v>48</v>
      </c>
      <c r="F1382" s="2" t="s">
        <v>34</v>
      </c>
      <c r="G1382" s="3">
        <v>3596.17</v>
      </c>
      <c r="H1382" s="3">
        <v>520.15</v>
      </c>
      <c r="I1382" s="3">
        <v>5346.13</v>
      </c>
      <c r="J1382" s="3">
        <v>6391.44</v>
      </c>
      <c r="K1382" s="3">
        <v>1045.31</v>
      </c>
      <c r="L1382" s="3">
        <v>0</v>
      </c>
      <c r="M1382" s="3">
        <v>1045.31</v>
      </c>
      <c r="N1382" s="2" t="s">
        <v>50</v>
      </c>
      <c r="O1382" s="3">
        <v>19.55</v>
      </c>
      <c r="P1382" s="3">
        <v>4116.32</v>
      </c>
      <c r="Q1382" s="3">
        <v>4879.87</v>
      </c>
      <c r="R1382" s="3">
        <v>7063.58</v>
      </c>
      <c r="S1382" s="2">
        <v>1000</v>
      </c>
      <c r="T1382" s="3">
        <v>31701.7</v>
      </c>
      <c r="U1382" s="2" t="s">
        <v>44</v>
      </c>
      <c r="V1382" s="3">
        <v>5016.59</v>
      </c>
      <c r="W1382" s="3">
        <v>6391.28</v>
      </c>
      <c r="X1382" s="2">
        <v>36</v>
      </c>
      <c r="Y1382" s="2">
        <v>33</v>
      </c>
      <c r="Z1382" s="2" t="s">
        <v>52</v>
      </c>
      <c r="AA1382" s="3">
        <v>152.02000000000001</v>
      </c>
      <c r="AB1382" s="3">
        <v>177.54</v>
      </c>
      <c r="AC1382" s="3">
        <v>5016.66</v>
      </c>
      <c r="AD1382" s="3">
        <v>6391.44</v>
      </c>
    </row>
    <row r="1383" spans="1:30" x14ac:dyDescent="0.35">
      <c r="A1383" s="2" t="s">
        <v>1466</v>
      </c>
      <c r="B1383" s="4">
        <v>45997</v>
      </c>
      <c r="C1383" s="2" t="s">
        <v>31</v>
      </c>
      <c r="D1383" s="2" t="s">
        <v>83</v>
      </c>
      <c r="E1383" s="2" t="s">
        <v>33</v>
      </c>
      <c r="F1383" s="2" t="s">
        <v>49</v>
      </c>
      <c r="G1383" s="3">
        <v>1485.06</v>
      </c>
      <c r="H1383" s="3">
        <v>374.21</v>
      </c>
      <c r="I1383" s="3">
        <v>2910.77</v>
      </c>
      <c r="J1383" s="3">
        <v>1830.51</v>
      </c>
      <c r="K1383" s="3">
        <v>0</v>
      </c>
      <c r="L1383" s="3">
        <v>1080.26</v>
      </c>
      <c r="M1383" s="3">
        <v>-1080.26</v>
      </c>
      <c r="N1383" s="2" t="s">
        <v>35</v>
      </c>
      <c r="O1383" s="3">
        <v>-37.11</v>
      </c>
      <c r="P1383" s="3">
        <v>1859.27</v>
      </c>
      <c r="Q1383" s="3">
        <v>2490.66</v>
      </c>
      <c r="R1383" s="3">
        <v>1999.98</v>
      </c>
      <c r="S1383" s="2">
        <v>0</v>
      </c>
      <c r="T1383" s="3">
        <v>32192.38</v>
      </c>
      <c r="U1383" s="2" t="s">
        <v>36</v>
      </c>
      <c r="V1383" s="3">
        <v>1787.46</v>
      </c>
      <c r="W1383" s="3">
        <v>1830.36</v>
      </c>
      <c r="X1383" s="2">
        <v>43</v>
      </c>
      <c r="Y1383" s="2">
        <v>45</v>
      </c>
      <c r="Z1383" s="2" t="s">
        <v>55</v>
      </c>
      <c r="AA1383" s="3">
        <v>39.72</v>
      </c>
      <c r="AB1383" s="3">
        <v>42.57</v>
      </c>
      <c r="AC1383" s="3">
        <v>1787.4</v>
      </c>
      <c r="AD1383" s="3">
        <v>1830.51</v>
      </c>
    </row>
    <row r="1384" spans="1:30" x14ac:dyDescent="0.35">
      <c r="A1384" s="2" t="s">
        <v>1467</v>
      </c>
      <c r="B1384" s="4">
        <v>45997</v>
      </c>
      <c r="C1384" s="2" t="s">
        <v>46</v>
      </c>
      <c r="D1384" s="2" t="s">
        <v>65</v>
      </c>
      <c r="E1384" s="2" t="s">
        <v>48</v>
      </c>
      <c r="F1384" s="2" t="s">
        <v>34</v>
      </c>
      <c r="G1384" s="3">
        <v>6060.27</v>
      </c>
      <c r="H1384" s="3">
        <v>709.82</v>
      </c>
      <c r="I1384" s="3">
        <v>6239.67</v>
      </c>
      <c r="J1384" s="3">
        <v>7691.58</v>
      </c>
      <c r="K1384" s="3">
        <v>1451.91</v>
      </c>
      <c r="L1384" s="3">
        <v>0</v>
      </c>
      <c r="M1384" s="3">
        <v>1451.91</v>
      </c>
      <c r="N1384" s="2" t="s">
        <v>50</v>
      </c>
      <c r="O1384" s="3">
        <v>23.27</v>
      </c>
      <c r="P1384" s="3">
        <v>6770.09</v>
      </c>
      <c r="Q1384" s="3">
        <v>7245.67</v>
      </c>
      <c r="R1384" s="3">
        <v>7901.17</v>
      </c>
      <c r="S1384" s="2">
        <v>2500</v>
      </c>
      <c r="T1384" s="3">
        <v>34036.879999999997</v>
      </c>
      <c r="U1384" s="2" t="s">
        <v>59</v>
      </c>
      <c r="V1384" s="3">
        <v>6514.52</v>
      </c>
      <c r="W1384" s="3">
        <v>7691.71</v>
      </c>
      <c r="X1384" s="2">
        <v>39</v>
      </c>
      <c r="Y1384" s="2">
        <v>39</v>
      </c>
      <c r="Z1384" s="2" t="s">
        <v>78</v>
      </c>
      <c r="AA1384" s="3">
        <v>167.04</v>
      </c>
      <c r="AB1384" s="3">
        <v>197.22</v>
      </c>
      <c r="AC1384" s="3">
        <v>6514.56</v>
      </c>
      <c r="AD1384" s="3">
        <v>7691.58</v>
      </c>
    </row>
    <row r="1385" spans="1:30" x14ac:dyDescent="0.35">
      <c r="A1385" s="2" t="s">
        <v>1468</v>
      </c>
      <c r="B1385" s="4">
        <v>45998</v>
      </c>
      <c r="C1385" s="2" t="s">
        <v>46</v>
      </c>
      <c r="D1385" s="2" t="s">
        <v>103</v>
      </c>
      <c r="E1385" s="2" t="s">
        <v>48</v>
      </c>
      <c r="F1385" s="2" t="s">
        <v>49</v>
      </c>
      <c r="G1385" s="3">
        <v>5247.79</v>
      </c>
      <c r="H1385" s="3">
        <v>1077.01</v>
      </c>
      <c r="I1385" s="3">
        <v>6144.68</v>
      </c>
      <c r="J1385" s="3">
        <v>6525.28</v>
      </c>
      <c r="K1385" s="3">
        <v>380.6</v>
      </c>
      <c r="L1385" s="3">
        <v>0</v>
      </c>
      <c r="M1385" s="3">
        <v>380.6</v>
      </c>
      <c r="N1385" s="2" t="s">
        <v>50</v>
      </c>
      <c r="O1385" s="3">
        <v>6.19</v>
      </c>
      <c r="P1385" s="3">
        <v>6324.8</v>
      </c>
      <c r="Q1385" s="3">
        <v>6872.05</v>
      </c>
      <c r="R1385" s="3">
        <v>6905.58</v>
      </c>
      <c r="S1385" s="2">
        <v>1000</v>
      </c>
      <c r="T1385" s="3">
        <v>35003.350000000013</v>
      </c>
      <c r="U1385" s="2" t="s">
        <v>88</v>
      </c>
      <c r="V1385" s="3">
        <v>5913.23</v>
      </c>
      <c r="W1385" s="3">
        <v>6525.21</v>
      </c>
      <c r="X1385" s="2">
        <v>34</v>
      </c>
      <c r="Y1385" s="2">
        <v>35</v>
      </c>
      <c r="Z1385" s="2" t="s">
        <v>52</v>
      </c>
      <c r="AA1385" s="3">
        <v>168.95</v>
      </c>
      <c r="AB1385" s="3">
        <v>191.92</v>
      </c>
      <c r="AC1385" s="3">
        <v>5913.25</v>
      </c>
      <c r="AD1385" s="3">
        <v>6525.28</v>
      </c>
    </row>
    <row r="1386" spans="1:30" x14ac:dyDescent="0.35">
      <c r="A1386" s="2" t="s">
        <v>1469</v>
      </c>
      <c r="B1386" s="4">
        <v>45998</v>
      </c>
      <c r="C1386" s="2" t="s">
        <v>71</v>
      </c>
      <c r="D1386" s="2" t="s">
        <v>95</v>
      </c>
      <c r="E1386" s="2" t="s">
        <v>73</v>
      </c>
      <c r="F1386" s="2" t="s">
        <v>49</v>
      </c>
      <c r="G1386" s="3">
        <v>1434.17</v>
      </c>
      <c r="H1386" s="3">
        <v>538.52</v>
      </c>
      <c r="I1386" s="3">
        <v>3544.78</v>
      </c>
      <c r="J1386" s="3">
        <v>2346.5</v>
      </c>
      <c r="K1386" s="3">
        <v>0</v>
      </c>
      <c r="L1386" s="3">
        <v>1198.28</v>
      </c>
      <c r="M1386" s="3">
        <v>-1198.28</v>
      </c>
      <c r="N1386" s="2" t="s">
        <v>35</v>
      </c>
      <c r="O1386" s="3">
        <v>-33.799999999999997</v>
      </c>
      <c r="P1386" s="3">
        <v>1972.69</v>
      </c>
      <c r="Q1386" s="3">
        <v>2122.9</v>
      </c>
      <c r="R1386" s="3">
        <v>2807.61</v>
      </c>
      <c r="S1386" s="2">
        <v>0</v>
      </c>
      <c r="T1386" s="3">
        <v>34318.640000000007</v>
      </c>
      <c r="U1386" s="2" t="s">
        <v>51</v>
      </c>
      <c r="V1386" s="3">
        <v>2221.42</v>
      </c>
      <c r="W1386" s="3">
        <v>2346.35</v>
      </c>
      <c r="X1386" s="2">
        <v>50</v>
      </c>
      <c r="Y1386" s="2">
        <v>45</v>
      </c>
      <c r="Z1386" s="2" t="s">
        <v>37</v>
      </c>
      <c r="AA1386" s="3">
        <v>49.36</v>
      </c>
      <c r="AB1386" s="3">
        <v>46.93</v>
      </c>
      <c r="AC1386" s="3">
        <v>2221.1999999999998</v>
      </c>
      <c r="AD1386" s="3">
        <v>2346.5</v>
      </c>
    </row>
    <row r="1387" spans="1:30" x14ac:dyDescent="0.35">
      <c r="A1387" s="2" t="s">
        <v>1470</v>
      </c>
      <c r="B1387" s="4">
        <v>45998</v>
      </c>
      <c r="C1387" s="2" t="s">
        <v>46</v>
      </c>
      <c r="D1387" s="2" t="s">
        <v>105</v>
      </c>
      <c r="E1387" s="2" t="s">
        <v>48</v>
      </c>
      <c r="F1387" s="2" t="s">
        <v>42</v>
      </c>
      <c r="G1387" s="3">
        <v>8648.51</v>
      </c>
      <c r="H1387" s="3">
        <v>1444.62</v>
      </c>
      <c r="I1387" s="3">
        <v>14885.5</v>
      </c>
      <c r="J1387" s="3">
        <v>14435.52</v>
      </c>
      <c r="K1387" s="3">
        <v>0</v>
      </c>
      <c r="L1387" s="3">
        <v>449.98</v>
      </c>
      <c r="M1387" s="3">
        <v>-449.98</v>
      </c>
      <c r="N1387" s="2" t="s">
        <v>35</v>
      </c>
      <c r="O1387" s="3">
        <v>-3.02</v>
      </c>
      <c r="P1387" s="3">
        <v>10093.129999999999</v>
      </c>
      <c r="Q1387" s="3">
        <v>10798.15</v>
      </c>
      <c r="R1387" s="3">
        <v>14704.99</v>
      </c>
      <c r="S1387" s="2">
        <v>0</v>
      </c>
      <c r="T1387" s="3">
        <v>30411.80000000001</v>
      </c>
      <c r="U1387" s="2" t="s">
        <v>66</v>
      </c>
      <c r="V1387" s="3">
        <v>14727.04</v>
      </c>
      <c r="W1387" s="3">
        <v>14435.57</v>
      </c>
      <c r="X1387" s="2">
        <v>32</v>
      </c>
      <c r="Y1387" s="2">
        <v>35</v>
      </c>
      <c r="Z1387" s="2" t="s">
        <v>37</v>
      </c>
      <c r="AA1387" s="3">
        <v>420.77</v>
      </c>
      <c r="AB1387" s="3">
        <v>451.11</v>
      </c>
      <c r="AC1387" s="3">
        <v>14726.95</v>
      </c>
      <c r="AD1387" s="3">
        <v>14435.52</v>
      </c>
    </row>
    <row r="1388" spans="1:30" x14ac:dyDescent="0.35">
      <c r="A1388" s="2" t="s">
        <v>1471</v>
      </c>
      <c r="B1388" s="4">
        <v>45999</v>
      </c>
      <c r="C1388" s="2" t="s">
        <v>46</v>
      </c>
      <c r="D1388" s="2" t="s">
        <v>105</v>
      </c>
      <c r="E1388" s="2" t="s">
        <v>48</v>
      </c>
      <c r="F1388" s="2" t="s">
        <v>34</v>
      </c>
      <c r="G1388" s="3">
        <v>6073.5</v>
      </c>
      <c r="H1388" s="3">
        <v>1933.55</v>
      </c>
      <c r="I1388" s="3">
        <v>10250.73</v>
      </c>
      <c r="J1388" s="3">
        <v>10057.200000000001</v>
      </c>
      <c r="K1388" s="3">
        <v>0</v>
      </c>
      <c r="L1388" s="3">
        <v>193.53</v>
      </c>
      <c r="M1388" s="3">
        <v>-193.53</v>
      </c>
      <c r="N1388" s="2" t="s">
        <v>35</v>
      </c>
      <c r="O1388" s="3">
        <v>-1.89</v>
      </c>
      <c r="P1388" s="3">
        <v>8007.05</v>
      </c>
      <c r="Q1388" s="3">
        <v>8981.7199999999993</v>
      </c>
      <c r="R1388" s="3">
        <v>10220.370000000001</v>
      </c>
      <c r="S1388" s="2">
        <v>5000</v>
      </c>
      <c r="T1388" s="3">
        <v>34173.150000000009</v>
      </c>
      <c r="U1388" s="2" t="s">
        <v>59</v>
      </c>
      <c r="V1388" s="3">
        <v>10418.959999999999</v>
      </c>
      <c r="W1388" s="3">
        <v>10057.200000000001</v>
      </c>
      <c r="X1388" s="2">
        <v>34</v>
      </c>
      <c r="Y1388" s="2">
        <v>36</v>
      </c>
      <c r="Z1388" s="2" t="s">
        <v>52</v>
      </c>
      <c r="AA1388" s="3">
        <v>289.42</v>
      </c>
      <c r="AB1388" s="3">
        <v>295.8</v>
      </c>
      <c r="AC1388" s="3">
        <v>10419.120000000001</v>
      </c>
      <c r="AD1388" s="3">
        <v>10057.200000000001</v>
      </c>
    </row>
    <row r="1389" spans="1:30" x14ac:dyDescent="0.35">
      <c r="A1389" s="2" t="s">
        <v>1472</v>
      </c>
      <c r="B1389" s="4">
        <v>45999</v>
      </c>
      <c r="C1389" s="2" t="s">
        <v>46</v>
      </c>
      <c r="D1389" s="2" t="s">
        <v>145</v>
      </c>
      <c r="E1389" s="2" t="s">
        <v>48</v>
      </c>
      <c r="F1389" s="2" t="s">
        <v>58</v>
      </c>
      <c r="G1389" s="3">
        <v>2351.15</v>
      </c>
      <c r="H1389" s="3">
        <v>560.29999999999995</v>
      </c>
      <c r="I1389" s="3">
        <v>3818.66</v>
      </c>
      <c r="J1389" s="3">
        <v>3650.5</v>
      </c>
      <c r="K1389" s="3">
        <v>0</v>
      </c>
      <c r="L1389" s="3">
        <v>168.16</v>
      </c>
      <c r="M1389" s="3">
        <v>-168.16</v>
      </c>
      <c r="N1389" s="2" t="s">
        <v>35</v>
      </c>
      <c r="O1389" s="3">
        <v>-4.4000000000000004</v>
      </c>
      <c r="P1389" s="3">
        <v>2911.45</v>
      </c>
      <c r="Q1389" s="3">
        <v>3794.06</v>
      </c>
      <c r="R1389" s="3">
        <v>4311.6099999999997</v>
      </c>
      <c r="S1389" s="2">
        <v>0</v>
      </c>
      <c r="T1389" s="3">
        <v>33655.600000000013</v>
      </c>
      <c r="U1389" s="2" t="s">
        <v>66</v>
      </c>
      <c r="V1389" s="3">
        <v>3305.3</v>
      </c>
      <c r="W1389" s="3">
        <v>3650.37</v>
      </c>
      <c r="X1389" s="2">
        <v>35</v>
      </c>
      <c r="Y1389" s="2">
        <v>32</v>
      </c>
      <c r="Z1389" s="2" t="s">
        <v>52</v>
      </c>
      <c r="AA1389" s="3">
        <v>103.29</v>
      </c>
      <c r="AB1389" s="3">
        <v>104.3</v>
      </c>
      <c r="AC1389" s="3">
        <v>3305.28</v>
      </c>
      <c r="AD1389" s="3">
        <v>3650.5</v>
      </c>
    </row>
    <row r="1390" spans="1:30" x14ac:dyDescent="0.35">
      <c r="A1390" s="2" t="s">
        <v>1473</v>
      </c>
      <c r="B1390" s="4">
        <v>46000</v>
      </c>
      <c r="C1390" s="2" t="s">
        <v>46</v>
      </c>
      <c r="D1390" s="2" t="s">
        <v>145</v>
      </c>
      <c r="E1390" s="2" t="s">
        <v>48</v>
      </c>
      <c r="F1390" s="2" t="s">
        <v>49</v>
      </c>
      <c r="G1390" s="3">
        <v>5663.46</v>
      </c>
      <c r="H1390" s="3">
        <v>645.94000000000005</v>
      </c>
      <c r="I1390" s="3">
        <v>6452.94</v>
      </c>
      <c r="J1390" s="3">
        <v>7146.8</v>
      </c>
      <c r="K1390" s="3">
        <v>693.86</v>
      </c>
      <c r="L1390" s="3">
        <v>0</v>
      </c>
      <c r="M1390" s="3">
        <v>693.86</v>
      </c>
      <c r="N1390" s="2" t="s">
        <v>50</v>
      </c>
      <c r="O1390" s="3">
        <v>10.75</v>
      </c>
      <c r="P1390" s="3">
        <v>6309.4</v>
      </c>
      <c r="Q1390" s="3">
        <v>6665.77</v>
      </c>
      <c r="R1390" s="3">
        <v>7280.7</v>
      </c>
      <c r="S1390" s="2">
        <v>0</v>
      </c>
      <c r="T1390" s="3">
        <v>33040.670000000013</v>
      </c>
      <c r="U1390" s="2" t="s">
        <v>69</v>
      </c>
      <c r="V1390" s="3">
        <v>6412.15</v>
      </c>
      <c r="W1390" s="3">
        <v>7146.74</v>
      </c>
      <c r="X1390" s="2">
        <v>34</v>
      </c>
      <c r="Y1390" s="2">
        <v>37</v>
      </c>
      <c r="Z1390" s="2" t="s">
        <v>52</v>
      </c>
      <c r="AA1390" s="3">
        <v>173.3</v>
      </c>
      <c r="AB1390" s="3">
        <v>210.2</v>
      </c>
      <c r="AC1390" s="3">
        <v>6412.1</v>
      </c>
      <c r="AD1390" s="3">
        <v>7146.8</v>
      </c>
    </row>
    <row r="1391" spans="1:30" x14ac:dyDescent="0.35">
      <c r="A1391" s="2" t="s">
        <v>1474</v>
      </c>
      <c r="B1391" s="4">
        <v>46000</v>
      </c>
      <c r="C1391" s="2" t="s">
        <v>46</v>
      </c>
      <c r="D1391" s="2" t="s">
        <v>105</v>
      </c>
      <c r="E1391" s="2" t="s">
        <v>48</v>
      </c>
      <c r="F1391" s="2" t="s">
        <v>58</v>
      </c>
      <c r="G1391" s="3">
        <v>13429.35</v>
      </c>
      <c r="H1391" s="3">
        <v>598.39</v>
      </c>
      <c r="I1391" s="3">
        <v>19390.63</v>
      </c>
      <c r="J1391" s="3">
        <v>19884</v>
      </c>
      <c r="K1391" s="3">
        <v>493.37</v>
      </c>
      <c r="L1391" s="3">
        <v>0</v>
      </c>
      <c r="M1391" s="3">
        <v>493.37</v>
      </c>
      <c r="N1391" s="2" t="s">
        <v>35</v>
      </c>
      <c r="O1391" s="3">
        <v>2.54</v>
      </c>
      <c r="P1391" s="3">
        <v>14027.74</v>
      </c>
      <c r="Q1391" s="3">
        <v>14785.82</v>
      </c>
      <c r="R1391" s="3">
        <v>20301.509999999998</v>
      </c>
      <c r="S1391" s="2">
        <v>5000</v>
      </c>
      <c r="T1391" s="3">
        <v>32524.98000000001</v>
      </c>
      <c r="U1391" s="2" t="s">
        <v>66</v>
      </c>
      <c r="V1391" s="3">
        <v>18243.29</v>
      </c>
      <c r="W1391" s="3">
        <v>19884.18</v>
      </c>
      <c r="X1391" s="2">
        <v>50</v>
      </c>
      <c r="Y1391" s="2">
        <v>45</v>
      </c>
      <c r="Z1391" s="2" t="s">
        <v>52</v>
      </c>
      <c r="AA1391" s="3">
        <v>405.41</v>
      </c>
      <c r="AB1391" s="3">
        <v>397.68</v>
      </c>
      <c r="AC1391" s="3">
        <v>18243.45</v>
      </c>
      <c r="AD1391" s="3">
        <v>19884</v>
      </c>
    </row>
    <row r="1392" spans="1:30" x14ac:dyDescent="0.35">
      <c r="A1392" s="2" t="s">
        <v>1475</v>
      </c>
      <c r="B1392" s="4">
        <v>46001</v>
      </c>
      <c r="C1392" s="2" t="s">
        <v>31</v>
      </c>
      <c r="D1392" s="2" t="s">
        <v>32</v>
      </c>
      <c r="E1392" s="2" t="s">
        <v>33</v>
      </c>
      <c r="F1392" s="2" t="s">
        <v>49</v>
      </c>
      <c r="G1392" s="3">
        <v>1259.78</v>
      </c>
      <c r="H1392" s="3">
        <v>72.569999999999993</v>
      </c>
      <c r="I1392" s="3">
        <v>2552.92</v>
      </c>
      <c r="J1392" s="3">
        <v>1511.56</v>
      </c>
      <c r="K1392" s="3">
        <v>0</v>
      </c>
      <c r="L1392" s="3">
        <v>1041.3599999999999</v>
      </c>
      <c r="M1392" s="3">
        <v>-1041.3599999999999</v>
      </c>
      <c r="N1392" s="2" t="s">
        <v>50</v>
      </c>
      <c r="O1392" s="3">
        <v>-40.79</v>
      </c>
      <c r="P1392" s="3">
        <v>1332.35</v>
      </c>
      <c r="Q1392" s="3">
        <v>2087.54</v>
      </c>
      <c r="R1392" s="3">
        <v>1661.74</v>
      </c>
      <c r="S1392" s="2">
        <v>5000</v>
      </c>
      <c r="T1392" s="3">
        <v>37950.780000000013</v>
      </c>
      <c r="U1392" s="2" t="s">
        <v>51</v>
      </c>
      <c r="V1392" s="3">
        <v>1327.92</v>
      </c>
      <c r="W1392" s="3">
        <v>1511.54</v>
      </c>
      <c r="X1392" s="2">
        <v>31</v>
      </c>
      <c r="Y1392" s="2">
        <v>33</v>
      </c>
      <c r="Z1392" s="2" t="s">
        <v>37</v>
      </c>
      <c r="AA1392" s="3">
        <v>40.24</v>
      </c>
      <c r="AB1392" s="3">
        <v>48.76</v>
      </c>
      <c r="AC1392" s="3">
        <v>1327.92</v>
      </c>
      <c r="AD1392" s="3">
        <v>1511.56</v>
      </c>
    </row>
    <row r="1393" spans="1:30" x14ac:dyDescent="0.35">
      <c r="A1393" s="2" t="s">
        <v>1476</v>
      </c>
      <c r="B1393" s="4">
        <v>46001</v>
      </c>
      <c r="C1393" s="2" t="s">
        <v>46</v>
      </c>
      <c r="D1393" s="2" t="s">
        <v>93</v>
      </c>
      <c r="E1393" s="2" t="s">
        <v>48</v>
      </c>
      <c r="F1393" s="2" t="s">
        <v>34</v>
      </c>
      <c r="G1393" s="3">
        <v>3086.05</v>
      </c>
      <c r="H1393" s="3">
        <v>1064.07</v>
      </c>
      <c r="I1393" s="3">
        <v>3589.74</v>
      </c>
      <c r="J1393" s="3">
        <v>3680.57</v>
      </c>
      <c r="K1393" s="3">
        <v>90.83</v>
      </c>
      <c r="L1393" s="3">
        <v>0</v>
      </c>
      <c r="M1393" s="3">
        <v>90.83</v>
      </c>
      <c r="N1393" s="2" t="s">
        <v>35</v>
      </c>
      <c r="O1393" s="3">
        <v>2.5299999999999998</v>
      </c>
      <c r="P1393" s="3">
        <v>4150.12</v>
      </c>
      <c r="Q1393" s="3">
        <v>4525.1099999999997</v>
      </c>
      <c r="R1393" s="3">
        <v>4076.46</v>
      </c>
      <c r="S1393" s="2">
        <v>0</v>
      </c>
      <c r="T1393" s="3">
        <v>38399.430000000008</v>
      </c>
      <c r="U1393" s="2" t="s">
        <v>66</v>
      </c>
      <c r="V1393" s="3">
        <v>3232.58</v>
      </c>
      <c r="W1393" s="3">
        <v>3680.54</v>
      </c>
      <c r="X1393" s="2">
        <v>41</v>
      </c>
      <c r="Y1393" s="2">
        <v>36</v>
      </c>
      <c r="Z1393" s="2" t="s">
        <v>78</v>
      </c>
      <c r="AA1393" s="3">
        <v>89.79</v>
      </c>
      <c r="AB1393" s="3">
        <v>89.77</v>
      </c>
      <c r="AC1393" s="3">
        <v>3232.44</v>
      </c>
      <c r="AD1393" s="3">
        <v>3680.57</v>
      </c>
    </row>
    <row r="1394" spans="1:30" x14ac:dyDescent="0.35">
      <c r="A1394" s="2" t="s">
        <v>1477</v>
      </c>
      <c r="B1394" s="4">
        <v>46001</v>
      </c>
      <c r="C1394" s="2" t="s">
        <v>46</v>
      </c>
      <c r="D1394" s="2" t="s">
        <v>105</v>
      </c>
      <c r="E1394" s="2" t="s">
        <v>48</v>
      </c>
      <c r="F1394" s="2" t="s">
        <v>58</v>
      </c>
      <c r="G1394" s="3">
        <v>2388.38</v>
      </c>
      <c r="H1394" s="3">
        <v>48.99</v>
      </c>
      <c r="I1394" s="3">
        <v>4701.3500000000004</v>
      </c>
      <c r="J1394" s="3">
        <v>4255.68</v>
      </c>
      <c r="K1394" s="3">
        <v>0</v>
      </c>
      <c r="L1394" s="3">
        <v>445.67</v>
      </c>
      <c r="M1394" s="3">
        <v>-445.67</v>
      </c>
      <c r="N1394" s="2" t="s">
        <v>50</v>
      </c>
      <c r="O1394" s="3">
        <v>-9.48</v>
      </c>
      <c r="P1394" s="3">
        <v>2437.37</v>
      </c>
      <c r="Q1394" s="3">
        <v>2781.88</v>
      </c>
      <c r="R1394" s="3">
        <v>4317.12</v>
      </c>
      <c r="S1394" s="2">
        <v>0</v>
      </c>
      <c r="T1394" s="3">
        <v>36864.19000000001</v>
      </c>
      <c r="U1394" s="2" t="s">
        <v>69</v>
      </c>
      <c r="V1394" s="3">
        <v>3307.38</v>
      </c>
      <c r="W1394" s="3">
        <v>4255.87</v>
      </c>
      <c r="X1394" s="2">
        <v>48</v>
      </c>
      <c r="Y1394" s="2">
        <v>43</v>
      </c>
      <c r="Z1394" s="2" t="s">
        <v>55</v>
      </c>
      <c r="AA1394" s="3">
        <v>76.92</v>
      </c>
      <c r="AB1394" s="3">
        <v>88.66</v>
      </c>
      <c r="AC1394" s="3">
        <v>3307.56</v>
      </c>
      <c r="AD1394" s="3">
        <v>4255.68</v>
      </c>
    </row>
    <row r="1395" spans="1:30" x14ac:dyDescent="0.35">
      <c r="A1395" s="2" t="s">
        <v>1478</v>
      </c>
      <c r="B1395" s="4">
        <v>46001</v>
      </c>
      <c r="C1395" s="2" t="s">
        <v>39</v>
      </c>
      <c r="D1395" s="2" t="s">
        <v>77</v>
      </c>
      <c r="E1395" s="2" t="s">
        <v>41</v>
      </c>
      <c r="F1395" s="2" t="s">
        <v>58</v>
      </c>
      <c r="G1395" s="3">
        <v>2748.63</v>
      </c>
      <c r="H1395" s="3">
        <v>847.09</v>
      </c>
      <c r="I1395" s="3">
        <v>3181.46</v>
      </c>
      <c r="J1395" s="3">
        <v>3527.58</v>
      </c>
      <c r="K1395" s="3">
        <v>346.12</v>
      </c>
      <c r="L1395" s="3">
        <v>0</v>
      </c>
      <c r="M1395" s="3">
        <v>346.12</v>
      </c>
      <c r="N1395" s="2" t="s">
        <v>121</v>
      </c>
      <c r="O1395" s="3">
        <v>10.88</v>
      </c>
      <c r="P1395" s="3">
        <v>3595.72</v>
      </c>
      <c r="Q1395" s="3">
        <v>4528.17</v>
      </c>
      <c r="R1395" s="3">
        <v>3630.34</v>
      </c>
      <c r="S1395" s="2">
        <v>0</v>
      </c>
      <c r="T1395" s="3">
        <v>37762.020000000011</v>
      </c>
      <c r="U1395" s="2" t="s">
        <v>88</v>
      </c>
      <c r="V1395" s="3">
        <v>3288.47</v>
      </c>
      <c r="W1395" s="3">
        <v>3527.69</v>
      </c>
      <c r="X1395" s="2">
        <v>42</v>
      </c>
      <c r="Y1395" s="2">
        <v>42</v>
      </c>
      <c r="Z1395" s="2" t="s">
        <v>74</v>
      </c>
      <c r="AA1395" s="3">
        <v>78.3</v>
      </c>
      <c r="AB1395" s="3">
        <v>83.99</v>
      </c>
      <c r="AC1395" s="3">
        <v>3288.6</v>
      </c>
      <c r="AD1395" s="3">
        <v>3527.58</v>
      </c>
    </row>
    <row r="1396" spans="1:30" x14ac:dyDescent="0.35">
      <c r="A1396" s="2" t="s">
        <v>1479</v>
      </c>
      <c r="B1396" s="4">
        <v>46003</v>
      </c>
      <c r="C1396" s="2" t="s">
        <v>31</v>
      </c>
      <c r="D1396" s="2" t="s">
        <v>32</v>
      </c>
      <c r="E1396" s="2" t="s">
        <v>33</v>
      </c>
      <c r="F1396" s="2" t="s">
        <v>34</v>
      </c>
      <c r="G1396" s="3">
        <v>2975.95</v>
      </c>
      <c r="H1396" s="3">
        <v>1160.78</v>
      </c>
      <c r="I1396" s="3">
        <v>4869.1000000000004</v>
      </c>
      <c r="J1396" s="3">
        <v>4880.5</v>
      </c>
      <c r="K1396" s="3">
        <v>11.4</v>
      </c>
      <c r="L1396" s="3">
        <v>0</v>
      </c>
      <c r="M1396" s="3">
        <v>11.4</v>
      </c>
      <c r="N1396" s="2" t="s">
        <v>62</v>
      </c>
      <c r="O1396" s="3">
        <v>0.23</v>
      </c>
      <c r="P1396" s="3">
        <v>4136.7299999999996</v>
      </c>
      <c r="Q1396" s="3">
        <v>4530.9799999999996</v>
      </c>
      <c r="R1396" s="3">
        <v>5527.92</v>
      </c>
      <c r="S1396" s="2">
        <v>0</v>
      </c>
      <c r="T1396" s="3">
        <v>36765.080000000009</v>
      </c>
      <c r="U1396" s="2" t="s">
        <v>66</v>
      </c>
      <c r="V1396" s="3">
        <v>4645.71</v>
      </c>
      <c r="W1396" s="3">
        <v>4880.46</v>
      </c>
      <c r="X1396" s="2">
        <v>50</v>
      </c>
      <c r="Y1396" s="2">
        <v>50</v>
      </c>
      <c r="Z1396" s="2" t="s">
        <v>52</v>
      </c>
      <c r="AA1396" s="3">
        <v>92.91</v>
      </c>
      <c r="AB1396" s="3">
        <v>97.61</v>
      </c>
      <c r="AC1396" s="3">
        <v>4645.5</v>
      </c>
      <c r="AD1396" s="3">
        <v>4880.5</v>
      </c>
    </row>
    <row r="1397" spans="1:30" x14ac:dyDescent="0.35">
      <c r="A1397" s="2" t="s">
        <v>1480</v>
      </c>
      <c r="B1397" s="4">
        <v>46003</v>
      </c>
      <c r="C1397" s="2" t="s">
        <v>39</v>
      </c>
      <c r="D1397" s="2" t="s">
        <v>40</v>
      </c>
      <c r="E1397" s="2" t="s">
        <v>41</v>
      </c>
      <c r="F1397" s="2" t="s">
        <v>42</v>
      </c>
      <c r="G1397" s="3">
        <v>1730.53</v>
      </c>
      <c r="H1397" s="3">
        <v>553.12</v>
      </c>
      <c r="I1397" s="3">
        <v>2010.72</v>
      </c>
      <c r="J1397" s="3">
        <v>2695</v>
      </c>
      <c r="K1397" s="3">
        <v>684.28</v>
      </c>
      <c r="L1397" s="3">
        <v>0</v>
      </c>
      <c r="M1397" s="3">
        <v>684.28</v>
      </c>
      <c r="N1397" s="2" t="s">
        <v>35</v>
      </c>
      <c r="O1397" s="3">
        <v>34.03</v>
      </c>
      <c r="P1397" s="3">
        <v>2283.65</v>
      </c>
      <c r="Q1397" s="3">
        <v>2961.56</v>
      </c>
      <c r="R1397" s="3">
        <v>2942.36</v>
      </c>
      <c r="S1397" s="2">
        <v>0</v>
      </c>
      <c r="T1397" s="3">
        <v>36784.280000000013</v>
      </c>
      <c r="U1397" s="2" t="s">
        <v>36</v>
      </c>
      <c r="V1397" s="3">
        <v>2456.4299999999998</v>
      </c>
      <c r="W1397" s="3">
        <v>2694.88</v>
      </c>
      <c r="X1397" s="2">
        <v>50</v>
      </c>
      <c r="Y1397" s="2">
        <v>49</v>
      </c>
      <c r="Z1397" s="2" t="s">
        <v>78</v>
      </c>
      <c r="AA1397" s="3">
        <v>50.13</v>
      </c>
      <c r="AB1397" s="3">
        <v>53.9</v>
      </c>
      <c r="AC1397" s="3">
        <v>2456.37</v>
      </c>
      <c r="AD1397" s="3">
        <v>2695</v>
      </c>
    </row>
    <row r="1398" spans="1:30" x14ac:dyDescent="0.35">
      <c r="A1398" s="2" t="s">
        <v>1481</v>
      </c>
      <c r="B1398" s="4">
        <v>46004</v>
      </c>
      <c r="C1398" s="2" t="s">
        <v>85</v>
      </c>
      <c r="D1398" s="2" t="s">
        <v>139</v>
      </c>
      <c r="E1398" s="2" t="s">
        <v>33</v>
      </c>
      <c r="F1398" s="2" t="s">
        <v>34</v>
      </c>
      <c r="G1398" s="3">
        <v>1240.72</v>
      </c>
      <c r="H1398" s="3">
        <v>533.01</v>
      </c>
      <c r="I1398" s="3">
        <v>2077.6</v>
      </c>
      <c r="J1398" s="3">
        <v>1853.8</v>
      </c>
      <c r="K1398" s="3">
        <v>0</v>
      </c>
      <c r="L1398" s="3">
        <v>223.8</v>
      </c>
      <c r="M1398" s="3">
        <v>-223.8</v>
      </c>
      <c r="N1398" s="2" t="s">
        <v>35</v>
      </c>
      <c r="O1398" s="3">
        <v>-10.77</v>
      </c>
      <c r="P1398" s="3">
        <v>1773.73</v>
      </c>
      <c r="Q1398" s="3">
        <v>2470.41</v>
      </c>
      <c r="R1398" s="3">
        <v>2231.2399999999998</v>
      </c>
      <c r="S1398" s="2">
        <v>0</v>
      </c>
      <c r="T1398" s="3">
        <v>37023.449999999997</v>
      </c>
      <c r="U1398" s="2" t="s">
        <v>59</v>
      </c>
      <c r="V1398" s="3">
        <v>1632.41</v>
      </c>
      <c r="W1398" s="3">
        <v>1853.73</v>
      </c>
      <c r="X1398" s="2">
        <v>46</v>
      </c>
      <c r="Y1398" s="2">
        <v>42</v>
      </c>
      <c r="Z1398" s="2" t="s">
        <v>78</v>
      </c>
      <c r="AA1398" s="3">
        <v>38.869999999999997</v>
      </c>
      <c r="AB1398" s="3">
        <v>40.299999999999997</v>
      </c>
      <c r="AC1398" s="3">
        <v>1632.54</v>
      </c>
      <c r="AD1398" s="3">
        <v>1853.8</v>
      </c>
    </row>
    <row r="1399" spans="1:30" x14ac:dyDescent="0.35">
      <c r="A1399" s="2" t="s">
        <v>1482</v>
      </c>
      <c r="B1399" s="4">
        <v>46004</v>
      </c>
      <c r="C1399" s="2" t="s">
        <v>46</v>
      </c>
      <c r="D1399" s="2" t="s">
        <v>68</v>
      </c>
      <c r="E1399" s="2" t="s">
        <v>48</v>
      </c>
      <c r="F1399" s="2" t="s">
        <v>49</v>
      </c>
      <c r="G1399" s="3">
        <v>5509.55</v>
      </c>
      <c r="H1399" s="3">
        <v>2024.26</v>
      </c>
      <c r="I1399" s="3">
        <v>6980.46</v>
      </c>
      <c r="J1399" s="3">
        <v>6306.72</v>
      </c>
      <c r="K1399" s="3">
        <v>0</v>
      </c>
      <c r="L1399" s="3">
        <v>673.74</v>
      </c>
      <c r="M1399" s="3">
        <v>-673.74</v>
      </c>
      <c r="N1399" s="2" t="s">
        <v>35</v>
      </c>
      <c r="O1399" s="3">
        <v>-9.65</v>
      </c>
      <c r="P1399" s="3">
        <v>7533.81</v>
      </c>
      <c r="Q1399" s="3">
        <v>7834.2</v>
      </c>
      <c r="R1399" s="3">
        <v>6610.49</v>
      </c>
      <c r="S1399" s="2">
        <v>1000</v>
      </c>
      <c r="T1399" s="3">
        <v>39247.160000000003</v>
      </c>
      <c r="U1399" s="2" t="s">
        <v>66</v>
      </c>
      <c r="V1399" s="3">
        <v>6135.03</v>
      </c>
      <c r="W1399" s="3">
        <v>6306.56</v>
      </c>
      <c r="X1399" s="2">
        <v>48</v>
      </c>
      <c r="Y1399" s="2">
        <v>47</v>
      </c>
      <c r="Z1399" s="2" t="s">
        <v>37</v>
      </c>
      <c r="AA1399" s="3">
        <v>130.53</v>
      </c>
      <c r="AB1399" s="3">
        <v>131.38999999999999</v>
      </c>
      <c r="AC1399" s="3">
        <v>6134.91</v>
      </c>
      <c r="AD1399" s="3">
        <v>6306.72</v>
      </c>
    </row>
    <row r="1400" spans="1:30" x14ac:dyDescent="0.35">
      <c r="A1400" s="2" t="s">
        <v>1483</v>
      </c>
      <c r="B1400" s="4">
        <v>46005</v>
      </c>
      <c r="C1400" s="2" t="s">
        <v>46</v>
      </c>
      <c r="D1400" s="2" t="s">
        <v>61</v>
      </c>
      <c r="E1400" s="2" t="s">
        <v>48</v>
      </c>
      <c r="F1400" s="2" t="s">
        <v>34</v>
      </c>
      <c r="G1400" s="3">
        <v>2471.85</v>
      </c>
      <c r="H1400" s="3">
        <v>714.99</v>
      </c>
      <c r="I1400" s="3">
        <v>4695.9799999999996</v>
      </c>
      <c r="J1400" s="3">
        <v>3847.78</v>
      </c>
      <c r="K1400" s="3">
        <v>0</v>
      </c>
      <c r="L1400" s="3">
        <v>848.2</v>
      </c>
      <c r="M1400" s="3">
        <v>-848.2</v>
      </c>
      <c r="N1400" s="2" t="s">
        <v>35</v>
      </c>
      <c r="O1400" s="3">
        <v>-18.059999999999999</v>
      </c>
      <c r="P1400" s="3">
        <v>3186.84</v>
      </c>
      <c r="Q1400" s="3">
        <v>3890.22</v>
      </c>
      <c r="R1400" s="3">
        <v>4057.16</v>
      </c>
      <c r="S1400" s="2">
        <v>0</v>
      </c>
      <c r="T1400" s="3">
        <v>39080.22</v>
      </c>
      <c r="U1400" s="2" t="s">
        <v>69</v>
      </c>
      <c r="V1400" s="3">
        <v>4135.37</v>
      </c>
      <c r="W1400" s="3">
        <v>3847.62</v>
      </c>
      <c r="X1400" s="2">
        <v>34</v>
      </c>
      <c r="Y1400" s="2">
        <v>38</v>
      </c>
      <c r="Z1400" s="2" t="s">
        <v>37</v>
      </c>
      <c r="AA1400" s="3">
        <v>108.83</v>
      </c>
      <c r="AB1400" s="3">
        <v>113.17</v>
      </c>
      <c r="AC1400" s="3">
        <v>4135.54</v>
      </c>
      <c r="AD1400" s="3">
        <v>3847.78</v>
      </c>
    </row>
    <row r="1401" spans="1:30" x14ac:dyDescent="0.35">
      <c r="A1401" s="2" t="s">
        <v>1484</v>
      </c>
      <c r="B1401" s="4">
        <v>46005</v>
      </c>
      <c r="C1401" s="2" t="s">
        <v>46</v>
      </c>
      <c r="D1401" s="2" t="s">
        <v>47</v>
      </c>
      <c r="E1401" s="2" t="s">
        <v>48</v>
      </c>
      <c r="F1401" s="2" t="s">
        <v>49</v>
      </c>
      <c r="G1401" s="3">
        <v>5355.3</v>
      </c>
      <c r="H1401" s="3">
        <v>2188.09</v>
      </c>
      <c r="I1401" s="3">
        <v>7330.02</v>
      </c>
      <c r="J1401" s="3">
        <v>7256.96</v>
      </c>
      <c r="K1401" s="3">
        <v>0</v>
      </c>
      <c r="L1401" s="3">
        <v>73.06</v>
      </c>
      <c r="M1401" s="3">
        <v>-73.06</v>
      </c>
      <c r="N1401" s="2" t="s">
        <v>35</v>
      </c>
      <c r="O1401" s="3">
        <v>-1</v>
      </c>
      <c r="P1401" s="3">
        <v>7543.39</v>
      </c>
      <c r="Q1401" s="3">
        <v>7601.89</v>
      </c>
      <c r="R1401" s="3">
        <v>7668.78</v>
      </c>
      <c r="S1401" s="2">
        <v>0</v>
      </c>
      <c r="T1401" s="3">
        <v>39013.33</v>
      </c>
      <c r="U1401" s="2" t="s">
        <v>36</v>
      </c>
      <c r="V1401" s="3">
        <v>6221.45</v>
      </c>
      <c r="W1401" s="3">
        <v>7257.19</v>
      </c>
      <c r="X1401" s="2">
        <v>46</v>
      </c>
      <c r="Y1401" s="2">
        <v>42</v>
      </c>
      <c r="Z1401" s="2" t="s">
        <v>52</v>
      </c>
      <c r="AA1401" s="3">
        <v>148.13</v>
      </c>
      <c r="AB1401" s="3">
        <v>157.76</v>
      </c>
      <c r="AC1401" s="3">
        <v>6221.46</v>
      </c>
      <c r="AD1401" s="3">
        <v>7256.96</v>
      </c>
    </row>
    <row r="1402" spans="1:30" x14ac:dyDescent="0.35">
      <c r="A1402" s="2" t="s">
        <v>1485</v>
      </c>
      <c r="B1402" s="4">
        <v>46005</v>
      </c>
      <c r="C1402" s="2" t="s">
        <v>39</v>
      </c>
      <c r="D1402" s="2" t="s">
        <v>188</v>
      </c>
      <c r="E1402" s="2" t="s">
        <v>41</v>
      </c>
      <c r="F1402" s="2" t="s">
        <v>42</v>
      </c>
      <c r="G1402" s="3">
        <v>3501.89</v>
      </c>
      <c r="H1402" s="3">
        <v>455.13</v>
      </c>
      <c r="I1402" s="3">
        <v>4447.55</v>
      </c>
      <c r="J1402" s="3">
        <v>4236.5</v>
      </c>
      <c r="K1402" s="3">
        <v>0</v>
      </c>
      <c r="L1402" s="3">
        <v>211.05</v>
      </c>
      <c r="M1402" s="3">
        <v>-211.05</v>
      </c>
      <c r="N1402" s="2" t="s">
        <v>50</v>
      </c>
      <c r="O1402" s="3">
        <v>-4.75</v>
      </c>
      <c r="P1402" s="3">
        <v>3957.02</v>
      </c>
      <c r="Q1402" s="3">
        <v>4344.5200000000004</v>
      </c>
      <c r="R1402" s="3">
        <v>4675.24</v>
      </c>
      <c r="S1402" s="2">
        <v>7500</v>
      </c>
      <c r="T1402" s="3">
        <v>46182.61</v>
      </c>
      <c r="U1402" s="2" t="s">
        <v>59</v>
      </c>
      <c r="V1402" s="3">
        <v>3495.76</v>
      </c>
      <c r="W1402" s="3">
        <v>4236.2700000000004</v>
      </c>
      <c r="X1402" s="2">
        <v>50</v>
      </c>
      <c r="Y1402" s="2">
        <v>48</v>
      </c>
      <c r="Z1402" s="2" t="s">
        <v>52</v>
      </c>
      <c r="AA1402" s="3">
        <v>72.83</v>
      </c>
      <c r="AB1402" s="3">
        <v>84.73</v>
      </c>
      <c r="AC1402" s="3">
        <v>3495.84</v>
      </c>
      <c r="AD1402" s="3">
        <v>4236.5</v>
      </c>
    </row>
    <row r="1403" spans="1:30" x14ac:dyDescent="0.35">
      <c r="A1403" s="2" t="s">
        <v>1486</v>
      </c>
      <c r="B1403" s="4">
        <v>46005</v>
      </c>
      <c r="C1403" s="2" t="s">
        <v>46</v>
      </c>
      <c r="D1403" s="2" t="s">
        <v>105</v>
      </c>
      <c r="E1403" s="2" t="s">
        <v>48</v>
      </c>
      <c r="F1403" s="2" t="s">
        <v>58</v>
      </c>
      <c r="G1403" s="3">
        <v>12326.83</v>
      </c>
      <c r="H1403" s="3">
        <v>4814.66</v>
      </c>
      <c r="I1403" s="3">
        <v>17176.14</v>
      </c>
      <c r="J1403" s="3">
        <v>16425.599999999999</v>
      </c>
      <c r="K1403" s="3">
        <v>0</v>
      </c>
      <c r="L1403" s="3">
        <v>750.54</v>
      </c>
      <c r="M1403" s="3">
        <v>-750.54</v>
      </c>
      <c r="N1403" s="2" t="s">
        <v>35</v>
      </c>
      <c r="O1403" s="3">
        <v>-4.37</v>
      </c>
      <c r="P1403" s="3">
        <v>17141.490000000002</v>
      </c>
      <c r="Q1403" s="3">
        <v>18070.84</v>
      </c>
      <c r="R1403" s="3">
        <v>16660.830000000002</v>
      </c>
      <c r="S1403" s="2">
        <v>2500</v>
      </c>
      <c r="T1403" s="3">
        <v>14214.58</v>
      </c>
      <c r="U1403" s="2" t="s">
        <v>59</v>
      </c>
      <c r="V1403" s="3">
        <v>16973.560000000001</v>
      </c>
      <c r="W1403" s="3">
        <v>16425.599999999999</v>
      </c>
      <c r="X1403" s="2">
        <v>40</v>
      </c>
      <c r="Y1403" s="2">
        <v>39</v>
      </c>
      <c r="Z1403" s="2" t="s">
        <v>37</v>
      </c>
      <c r="AA1403" s="3">
        <v>435.22</v>
      </c>
      <c r="AB1403" s="3">
        <v>410.64</v>
      </c>
      <c r="AC1403" s="3">
        <v>16973.580000000002</v>
      </c>
      <c r="AD1403" s="3">
        <v>16425.599999999999</v>
      </c>
    </row>
    <row r="1404" spans="1:30" x14ac:dyDescent="0.35">
      <c r="A1404" s="2" t="s">
        <v>1487</v>
      </c>
      <c r="B1404" s="4">
        <v>46007</v>
      </c>
      <c r="C1404" s="2" t="s">
        <v>46</v>
      </c>
      <c r="D1404" s="2" t="s">
        <v>65</v>
      </c>
      <c r="E1404" s="2" t="s">
        <v>48</v>
      </c>
      <c r="F1404" s="2" t="s">
        <v>42</v>
      </c>
      <c r="G1404" s="3">
        <v>6144.52</v>
      </c>
      <c r="H1404" s="3">
        <v>1010.28</v>
      </c>
      <c r="I1404" s="3">
        <v>8056.87</v>
      </c>
      <c r="J1404" s="3">
        <v>9352.35</v>
      </c>
      <c r="K1404" s="3">
        <v>1295.48</v>
      </c>
      <c r="L1404" s="3">
        <v>0</v>
      </c>
      <c r="M1404" s="3">
        <v>1295.48</v>
      </c>
      <c r="N1404" s="2" t="s">
        <v>50</v>
      </c>
      <c r="O1404" s="3">
        <v>16.079999999999998</v>
      </c>
      <c r="P1404" s="3">
        <v>7154.8</v>
      </c>
      <c r="Q1404" s="3">
        <v>7551.73</v>
      </c>
      <c r="R1404" s="3">
        <v>9927.43</v>
      </c>
      <c r="S1404" s="2">
        <v>0</v>
      </c>
      <c r="T1404" s="3">
        <v>11838.88</v>
      </c>
      <c r="U1404" s="2" t="s">
        <v>63</v>
      </c>
      <c r="V1404" s="3">
        <v>7694.78</v>
      </c>
      <c r="W1404" s="3">
        <v>9352.2800000000007</v>
      </c>
      <c r="X1404" s="2">
        <v>35</v>
      </c>
      <c r="Y1404" s="2">
        <v>35</v>
      </c>
      <c r="Z1404" s="2" t="s">
        <v>52</v>
      </c>
      <c r="AA1404" s="3">
        <v>219.85</v>
      </c>
      <c r="AB1404" s="3">
        <v>267.20999999999998</v>
      </c>
      <c r="AC1404" s="3">
        <v>7694.75</v>
      </c>
      <c r="AD1404" s="3">
        <v>9352.35</v>
      </c>
    </row>
    <row r="1405" spans="1:30" x14ac:dyDescent="0.35">
      <c r="A1405" s="2" t="s">
        <v>1488</v>
      </c>
      <c r="B1405" s="4">
        <v>46009</v>
      </c>
      <c r="C1405" s="2" t="s">
        <v>46</v>
      </c>
      <c r="D1405" s="2" t="s">
        <v>145</v>
      </c>
      <c r="E1405" s="2" t="s">
        <v>48</v>
      </c>
      <c r="F1405" s="2" t="s">
        <v>34</v>
      </c>
      <c r="G1405" s="3">
        <v>7635.8</v>
      </c>
      <c r="H1405" s="3">
        <v>1224.6099999999999</v>
      </c>
      <c r="I1405" s="3">
        <v>8558.6299999999992</v>
      </c>
      <c r="J1405" s="3">
        <v>9427.9500000000007</v>
      </c>
      <c r="K1405" s="3">
        <v>869.32</v>
      </c>
      <c r="L1405" s="3">
        <v>0</v>
      </c>
      <c r="M1405" s="3">
        <v>869.32</v>
      </c>
      <c r="N1405" s="2" t="s">
        <v>50</v>
      </c>
      <c r="O1405" s="3">
        <v>10.16</v>
      </c>
      <c r="P1405" s="3">
        <v>8860.41</v>
      </c>
      <c r="Q1405" s="3">
        <v>9442.2000000000007</v>
      </c>
      <c r="R1405" s="3">
        <v>9497.6299999999992</v>
      </c>
      <c r="S1405" s="2">
        <v>5000</v>
      </c>
      <c r="T1405" s="3">
        <v>16783.45</v>
      </c>
      <c r="U1405" s="2" t="s">
        <v>36</v>
      </c>
      <c r="V1405" s="3">
        <v>8752.5400000000009</v>
      </c>
      <c r="W1405" s="3">
        <v>9428.1</v>
      </c>
      <c r="X1405" s="2">
        <v>41</v>
      </c>
      <c r="Y1405" s="2">
        <v>46</v>
      </c>
      <c r="Z1405" s="2" t="s">
        <v>74</v>
      </c>
      <c r="AA1405" s="3">
        <v>190.27</v>
      </c>
      <c r="AB1405" s="3">
        <v>229.95</v>
      </c>
      <c r="AC1405" s="3">
        <v>8752.42</v>
      </c>
      <c r="AD1405" s="3">
        <v>9427.9500000000007</v>
      </c>
    </row>
    <row r="1406" spans="1:30" x14ac:dyDescent="0.35">
      <c r="A1406" s="2" t="s">
        <v>1489</v>
      </c>
      <c r="B1406" s="4">
        <v>46009</v>
      </c>
      <c r="C1406" s="2" t="s">
        <v>46</v>
      </c>
      <c r="D1406" s="2" t="s">
        <v>93</v>
      </c>
      <c r="E1406" s="2" t="s">
        <v>48</v>
      </c>
      <c r="F1406" s="2" t="s">
        <v>58</v>
      </c>
      <c r="G1406" s="3">
        <v>4694.3500000000004</v>
      </c>
      <c r="H1406" s="3">
        <v>1373.31</v>
      </c>
      <c r="I1406" s="3">
        <v>8653.9699999999993</v>
      </c>
      <c r="J1406" s="3">
        <v>7488</v>
      </c>
      <c r="K1406" s="3">
        <v>0</v>
      </c>
      <c r="L1406" s="3">
        <v>1165.97</v>
      </c>
      <c r="M1406" s="3">
        <v>-1165.97</v>
      </c>
      <c r="N1406" s="2" t="s">
        <v>35</v>
      </c>
      <c r="O1406" s="3">
        <v>-13.47</v>
      </c>
      <c r="P1406" s="3">
        <v>6067.66</v>
      </c>
      <c r="Q1406" s="3">
        <v>6972.01</v>
      </c>
      <c r="R1406" s="3">
        <v>7547.84</v>
      </c>
      <c r="S1406" s="2">
        <v>5000</v>
      </c>
      <c r="T1406" s="3">
        <v>21207.62</v>
      </c>
      <c r="U1406" s="2" t="s">
        <v>51</v>
      </c>
      <c r="V1406" s="3">
        <v>8070.19</v>
      </c>
      <c r="W1406" s="3">
        <v>7487.92</v>
      </c>
      <c r="X1406" s="2">
        <v>30</v>
      </c>
      <c r="Y1406" s="2">
        <v>31</v>
      </c>
      <c r="Z1406" s="2" t="s">
        <v>52</v>
      </c>
      <c r="AA1406" s="3">
        <v>260.33</v>
      </c>
      <c r="AB1406" s="3">
        <v>249.6</v>
      </c>
      <c r="AC1406" s="3">
        <v>8070.23</v>
      </c>
      <c r="AD1406" s="3">
        <v>7488</v>
      </c>
    </row>
    <row r="1407" spans="1:30" x14ac:dyDescent="0.35">
      <c r="A1407" s="2" t="s">
        <v>1490</v>
      </c>
      <c r="B1407" s="4">
        <v>46010</v>
      </c>
      <c r="C1407" s="2" t="s">
        <v>46</v>
      </c>
      <c r="D1407" s="2" t="s">
        <v>54</v>
      </c>
      <c r="E1407" s="2" t="s">
        <v>48</v>
      </c>
      <c r="F1407" s="2" t="s">
        <v>58</v>
      </c>
      <c r="G1407" s="3">
        <v>10170.280000000001</v>
      </c>
      <c r="H1407" s="3">
        <v>959.99</v>
      </c>
      <c r="I1407" s="3">
        <v>13338.22</v>
      </c>
      <c r="J1407" s="3">
        <v>14121.03</v>
      </c>
      <c r="K1407" s="3">
        <v>782.81</v>
      </c>
      <c r="L1407" s="3">
        <v>0</v>
      </c>
      <c r="M1407" s="3">
        <v>782.81</v>
      </c>
      <c r="N1407" s="2" t="s">
        <v>50</v>
      </c>
      <c r="O1407" s="3">
        <v>5.87</v>
      </c>
      <c r="P1407" s="3">
        <v>11130.27</v>
      </c>
      <c r="Q1407" s="3">
        <v>11329.37</v>
      </c>
      <c r="R1407" s="3">
        <v>14779.48</v>
      </c>
      <c r="S1407" s="2">
        <v>1000</v>
      </c>
      <c r="T1407" s="3">
        <v>18757.509999999998</v>
      </c>
      <c r="U1407" s="2" t="s">
        <v>63</v>
      </c>
      <c r="V1407" s="3">
        <v>13680.83</v>
      </c>
      <c r="W1407" s="3">
        <v>14120.97</v>
      </c>
      <c r="X1407" s="2">
        <v>33</v>
      </c>
      <c r="Y1407" s="2">
        <v>35</v>
      </c>
      <c r="Z1407" s="2" t="s">
        <v>52</v>
      </c>
      <c r="AA1407" s="3">
        <v>390.88</v>
      </c>
      <c r="AB1407" s="3">
        <v>427.91</v>
      </c>
      <c r="AC1407" s="3">
        <v>13680.8</v>
      </c>
      <c r="AD1407" s="3">
        <v>14121.03</v>
      </c>
    </row>
    <row r="1408" spans="1:30" x14ac:dyDescent="0.35">
      <c r="A1408" s="2" t="s">
        <v>1491</v>
      </c>
      <c r="B1408" s="4">
        <v>46010</v>
      </c>
      <c r="C1408" s="2" t="s">
        <v>46</v>
      </c>
      <c r="D1408" s="2" t="s">
        <v>65</v>
      </c>
      <c r="E1408" s="2" t="s">
        <v>48</v>
      </c>
      <c r="F1408" s="2" t="s">
        <v>34</v>
      </c>
      <c r="G1408" s="3">
        <v>13745.05</v>
      </c>
      <c r="H1408" s="3">
        <v>36.369999999999997</v>
      </c>
      <c r="I1408" s="3">
        <v>15127.37</v>
      </c>
      <c r="J1408" s="3">
        <v>16080</v>
      </c>
      <c r="K1408" s="3">
        <v>952.63</v>
      </c>
      <c r="L1408" s="3">
        <v>0</v>
      </c>
      <c r="M1408" s="3">
        <v>952.63</v>
      </c>
      <c r="N1408" s="2" t="s">
        <v>35</v>
      </c>
      <c r="O1408" s="3">
        <v>6.3</v>
      </c>
      <c r="P1408" s="3">
        <v>13781.42</v>
      </c>
      <c r="Q1408" s="3">
        <v>14169.52</v>
      </c>
      <c r="R1408" s="3">
        <v>16274.33</v>
      </c>
      <c r="S1408" s="2">
        <v>5000</v>
      </c>
      <c r="T1408" s="3">
        <v>21652.7</v>
      </c>
      <c r="U1408" s="2" t="s">
        <v>69</v>
      </c>
      <c r="V1408" s="3">
        <v>15390.11</v>
      </c>
      <c r="W1408" s="3">
        <v>16079.92</v>
      </c>
      <c r="X1408" s="2">
        <v>50</v>
      </c>
      <c r="Y1408" s="2">
        <v>46</v>
      </c>
      <c r="Z1408" s="2" t="s">
        <v>37</v>
      </c>
      <c r="AA1408" s="3">
        <v>334.57</v>
      </c>
      <c r="AB1408" s="3">
        <v>321.60000000000002</v>
      </c>
      <c r="AC1408" s="3">
        <v>15390.22</v>
      </c>
      <c r="AD1408" s="3">
        <v>16080</v>
      </c>
    </row>
    <row r="1409" spans="1:30" x14ac:dyDescent="0.35">
      <c r="A1409" s="2" t="s">
        <v>1492</v>
      </c>
      <c r="B1409" s="4">
        <v>46011</v>
      </c>
      <c r="C1409" s="2" t="s">
        <v>85</v>
      </c>
      <c r="D1409" s="2" t="s">
        <v>139</v>
      </c>
      <c r="E1409" s="2" t="s">
        <v>33</v>
      </c>
      <c r="F1409" s="2" t="s">
        <v>49</v>
      </c>
      <c r="G1409" s="3">
        <v>1231.69</v>
      </c>
      <c r="H1409" s="3">
        <v>80.75</v>
      </c>
      <c r="I1409" s="3">
        <v>2801.68</v>
      </c>
      <c r="J1409" s="3">
        <v>1618.27</v>
      </c>
      <c r="K1409" s="3">
        <v>0</v>
      </c>
      <c r="L1409" s="3">
        <v>1183.4100000000001</v>
      </c>
      <c r="M1409" s="3">
        <v>-1183.4100000000001</v>
      </c>
      <c r="N1409" s="2" t="s">
        <v>35</v>
      </c>
      <c r="O1409" s="3">
        <v>-42.24</v>
      </c>
      <c r="P1409" s="3">
        <v>1312.44</v>
      </c>
      <c r="Q1409" s="3">
        <v>2038.91</v>
      </c>
      <c r="R1409" s="3">
        <v>1763.49</v>
      </c>
      <c r="S1409" s="2">
        <v>7500</v>
      </c>
      <c r="T1409" s="3">
        <v>29428.12</v>
      </c>
      <c r="U1409" s="2" t="s">
        <v>59</v>
      </c>
      <c r="V1409" s="3">
        <v>1601.63</v>
      </c>
      <c r="W1409" s="3">
        <v>1618.37</v>
      </c>
      <c r="X1409" s="2">
        <v>41</v>
      </c>
      <c r="Y1409" s="2">
        <v>40</v>
      </c>
      <c r="Z1409" s="2" t="s">
        <v>37</v>
      </c>
      <c r="AA1409" s="3">
        <v>40.04</v>
      </c>
      <c r="AB1409" s="3">
        <v>39.47</v>
      </c>
      <c r="AC1409" s="3">
        <v>1601.6</v>
      </c>
      <c r="AD1409" s="3">
        <v>1618.27</v>
      </c>
    </row>
    <row r="1410" spans="1:30" x14ac:dyDescent="0.35">
      <c r="A1410" s="2" t="s">
        <v>1493</v>
      </c>
      <c r="B1410" s="4">
        <v>46012</v>
      </c>
      <c r="C1410" s="2" t="s">
        <v>39</v>
      </c>
      <c r="D1410" s="2" t="s">
        <v>77</v>
      </c>
      <c r="E1410" s="2" t="s">
        <v>41</v>
      </c>
      <c r="F1410" s="2" t="s">
        <v>49</v>
      </c>
      <c r="G1410" s="3">
        <v>1969.97</v>
      </c>
      <c r="H1410" s="3">
        <v>831.45</v>
      </c>
      <c r="I1410" s="3">
        <v>2778.76</v>
      </c>
      <c r="J1410" s="3">
        <v>2441.25</v>
      </c>
      <c r="K1410" s="3">
        <v>0</v>
      </c>
      <c r="L1410" s="3">
        <v>337.51</v>
      </c>
      <c r="M1410" s="3">
        <v>-337.51</v>
      </c>
      <c r="N1410" s="2" t="s">
        <v>62</v>
      </c>
      <c r="O1410" s="3">
        <v>-12.15</v>
      </c>
      <c r="P1410" s="3">
        <v>2801.42</v>
      </c>
      <c r="Q1410" s="3">
        <v>3330.67</v>
      </c>
      <c r="R1410" s="3">
        <v>2448.23</v>
      </c>
      <c r="S1410" s="2">
        <v>0</v>
      </c>
      <c r="T1410" s="3">
        <v>30310.560000000001</v>
      </c>
      <c r="U1410" s="2" t="s">
        <v>69</v>
      </c>
      <c r="V1410" s="3">
        <v>2510.5</v>
      </c>
      <c r="W1410" s="3">
        <v>2441.35</v>
      </c>
      <c r="X1410" s="2">
        <v>35</v>
      </c>
      <c r="Y1410" s="2">
        <v>35</v>
      </c>
      <c r="Z1410" s="2" t="s">
        <v>52</v>
      </c>
      <c r="AA1410" s="3">
        <v>71.73</v>
      </c>
      <c r="AB1410" s="3">
        <v>69.75</v>
      </c>
      <c r="AC1410" s="3">
        <v>2510.5500000000002</v>
      </c>
      <c r="AD1410" s="3">
        <v>2441.25</v>
      </c>
    </row>
    <row r="1411" spans="1:30" x14ac:dyDescent="0.35">
      <c r="A1411" s="2" t="s">
        <v>1494</v>
      </c>
      <c r="B1411" s="4">
        <v>46012</v>
      </c>
      <c r="C1411" s="2" t="s">
        <v>85</v>
      </c>
      <c r="D1411" s="2" t="s">
        <v>130</v>
      </c>
      <c r="E1411" s="2" t="s">
        <v>33</v>
      </c>
      <c r="F1411" s="2" t="s">
        <v>34</v>
      </c>
      <c r="G1411" s="3">
        <v>1673.47</v>
      </c>
      <c r="H1411" s="3">
        <v>91.22</v>
      </c>
      <c r="I1411" s="3">
        <v>2603.81</v>
      </c>
      <c r="J1411" s="3">
        <v>2169.3000000000002</v>
      </c>
      <c r="K1411" s="3">
        <v>0</v>
      </c>
      <c r="L1411" s="3">
        <v>434.51</v>
      </c>
      <c r="M1411" s="3">
        <v>-434.51</v>
      </c>
      <c r="N1411" s="2" t="s">
        <v>35</v>
      </c>
      <c r="O1411" s="3">
        <v>-16.690000000000001</v>
      </c>
      <c r="P1411" s="3">
        <v>1764.69</v>
      </c>
      <c r="Q1411" s="3">
        <v>2037.32</v>
      </c>
      <c r="R1411" s="3">
        <v>2524.65</v>
      </c>
      <c r="S1411" s="2">
        <v>5000</v>
      </c>
      <c r="T1411" s="3">
        <v>34823.230000000003</v>
      </c>
      <c r="U1411" s="2" t="s">
        <v>63</v>
      </c>
      <c r="V1411" s="3">
        <v>2231.3000000000002</v>
      </c>
      <c r="W1411" s="3">
        <v>2169.21</v>
      </c>
      <c r="X1411" s="2">
        <v>42</v>
      </c>
      <c r="Y1411" s="2">
        <v>43</v>
      </c>
      <c r="Z1411" s="2" t="s">
        <v>55</v>
      </c>
      <c r="AA1411" s="3">
        <v>51.89</v>
      </c>
      <c r="AB1411" s="3">
        <v>51.65</v>
      </c>
      <c r="AC1411" s="3">
        <v>2231.27</v>
      </c>
      <c r="AD1411" s="3">
        <v>2169.3000000000002</v>
      </c>
    </row>
    <row r="1412" spans="1:30" x14ac:dyDescent="0.35">
      <c r="A1412" s="2" t="s">
        <v>1495</v>
      </c>
      <c r="B1412" s="4">
        <v>46012</v>
      </c>
      <c r="C1412" s="2" t="s">
        <v>46</v>
      </c>
      <c r="D1412" s="2" t="s">
        <v>103</v>
      </c>
      <c r="E1412" s="2" t="s">
        <v>48</v>
      </c>
      <c r="F1412" s="2" t="s">
        <v>49</v>
      </c>
      <c r="G1412" s="3">
        <v>12674.19</v>
      </c>
      <c r="H1412" s="3">
        <v>4768.07</v>
      </c>
      <c r="I1412" s="3">
        <v>15977.73</v>
      </c>
      <c r="J1412" s="3">
        <v>14672.96</v>
      </c>
      <c r="K1412" s="3">
        <v>0</v>
      </c>
      <c r="L1412" s="3">
        <v>1304.77</v>
      </c>
      <c r="M1412" s="3">
        <v>-1304.77</v>
      </c>
      <c r="N1412" s="2" t="s">
        <v>35</v>
      </c>
      <c r="O1412" s="3">
        <v>-8.17</v>
      </c>
      <c r="P1412" s="3">
        <v>17442.259999999998</v>
      </c>
      <c r="Q1412" s="3">
        <v>17489.16</v>
      </c>
      <c r="R1412" s="3">
        <v>15336.38</v>
      </c>
      <c r="S1412" s="2">
        <v>1000</v>
      </c>
      <c r="T1412" s="3">
        <v>37976.01</v>
      </c>
      <c r="U1412" s="2" t="s">
        <v>51</v>
      </c>
      <c r="V1412" s="3">
        <v>14738.21</v>
      </c>
      <c r="W1412" s="3">
        <v>14672.99</v>
      </c>
      <c r="X1412" s="2">
        <v>32</v>
      </c>
      <c r="Y1412" s="2">
        <v>33</v>
      </c>
      <c r="Z1412" s="2" t="s">
        <v>37</v>
      </c>
      <c r="AA1412" s="3">
        <v>446.61</v>
      </c>
      <c r="AB1412" s="3">
        <v>458.53</v>
      </c>
      <c r="AC1412" s="3">
        <v>14738.13</v>
      </c>
      <c r="AD1412" s="3">
        <v>14672.96</v>
      </c>
    </row>
    <row r="1413" spans="1:30" x14ac:dyDescent="0.35">
      <c r="A1413" s="2" t="s">
        <v>1496</v>
      </c>
      <c r="B1413" s="4">
        <v>46013</v>
      </c>
      <c r="C1413" s="2" t="s">
        <v>39</v>
      </c>
      <c r="D1413" s="2" t="s">
        <v>40</v>
      </c>
      <c r="E1413" s="2" t="s">
        <v>41</v>
      </c>
      <c r="F1413" s="2" t="s">
        <v>58</v>
      </c>
      <c r="G1413" s="3">
        <v>613.79</v>
      </c>
      <c r="H1413" s="3">
        <v>79.5</v>
      </c>
      <c r="I1413" s="3">
        <v>958.52</v>
      </c>
      <c r="J1413" s="3">
        <v>998.89</v>
      </c>
      <c r="K1413" s="3">
        <v>40.369999999999997</v>
      </c>
      <c r="L1413" s="3">
        <v>0</v>
      </c>
      <c r="M1413" s="3">
        <v>40.369999999999997</v>
      </c>
      <c r="N1413" s="2" t="s">
        <v>35</v>
      </c>
      <c r="O1413" s="3">
        <v>4.21</v>
      </c>
      <c r="P1413" s="3">
        <v>693.29</v>
      </c>
      <c r="Q1413" s="3">
        <v>941.7</v>
      </c>
      <c r="R1413" s="3">
        <v>1478.25</v>
      </c>
      <c r="S1413" s="2">
        <v>5000</v>
      </c>
      <c r="T1413" s="3">
        <v>42439.46</v>
      </c>
      <c r="U1413" s="2" t="s">
        <v>51</v>
      </c>
      <c r="V1413" s="3">
        <v>1069.3599999999999</v>
      </c>
      <c r="W1413" s="3">
        <v>998.78</v>
      </c>
      <c r="X1413" s="2">
        <v>43</v>
      </c>
      <c r="Y1413" s="2">
        <v>47</v>
      </c>
      <c r="Z1413" s="2" t="s">
        <v>52</v>
      </c>
      <c r="AA1413" s="3">
        <v>22.75</v>
      </c>
      <c r="AB1413" s="3">
        <v>23.23</v>
      </c>
      <c r="AC1413" s="3">
        <v>1069.25</v>
      </c>
      <c r="AD1413" s="3">
        <v>998.89</v>
      </c>
    </row>
    <row r="1414" spans="1:30" x14ac:dyDescent="0.35">
      <c r="A1414" s="2" t="s">
        <v>1497</v>
      </c>
      <c r="B1414" s="4">
        <v>46013</v>
      </c>
      <c r="C1414" s="2" t="s">
        <v>39</v>
      </c>
      <c r="D1414" s="2" t="s">
        <v>77</v>
      </c>
      <c r="E1414" s="2" t="s">
        <v>41</v>
      </c>
      <c r="F1414" s="2" t="s">
        <v>34</v>
      </c>
      <c r="G1414" s="3">
        <v>2748.11</v>
      </c>
      <c r="H1414" s="3">
        <v>1198.77</v>
      </c>
      <c r="I1414" s="3">
        <v>3473.81</v>
      </c>
      <c r="J1414" s="3">
        <v>3547.52</v>
      </c>
      <c r="K1414" s="3">
        <v>73.709999999999994</v>
      </c>
      <c r="L1414" s="3">
        <v>0</v>
      </c>
      <c r="M1414" s="3">
        <v>73.709999999999994</v>
      </c>
      <c r="N1414" s="2" t="s">
        <v>50</v>
      </c>
      <c r="O1414" s="3">
        <v>2.12</v>
      </c>
      <c r="P1414" s="3">
        <v>3946.88</v>
      </c>
      <c r="Q1414" s="3">
        <v>4084.52</v>
      </c>
      <c r="R1414" s="3">
        <v>3840.54</v>
      </c>
      <c r="S1414" s="2">
        <v>1000</v>
      </c>
      <c r="T1414" s="3">
        <v>43683.44</v>
      </c>
      <c r="U1414" s="2" t="s">
        <v>51</v>
      </c>
      <c r="V1414" s="3">
        <v>3109.02</v>
      </c>
      <c r="W1414" s="3">
        <v>3547.31</v>
      </c>
      <c r="X1414" s="2">
        <v>46</v>
      </c>
      <c r="Y1414" s="2">
        <v>49</v>
      </c>
      <c r="Z1414" s="2" t="s">
        <v>74</v>
      </c>
      <c r="AA1414" s="3">
        <v>63.45</v>
      </c>
      <c r="AB1414" s="3">
        <v>77.12</v>
      </c>
      <c r="AC1414" s="3">
        <v>3109.05</v>
      </c>
      <c r="AD1414" s="3">
        <v>3547.52</v>
      </c>
    </row>
    <row r="1415" spans="1:30" x14ac:dyDescent="0.35">
      <c r="A1415" s="2" t="s">
        <v>1498</v>
      </c>
      <c r="B1415" s="4">
        <v>46013</v>
      </c>
      <c r="C1415" s="2" t="s">
        <v>46</v>
      </c>
      <c r="D1415" s="2" t="s">
        <v>57</v>
      </c>
      <c r="E1415" s="2" t="s">
        <v>48</v>
      </c>
      <c r="F1415" s="2" t="s">
        <v>49</v>
      </c>
      <c r="G1415" s="3">
        <v>19910.740000000002</v>
      </c>
      <c r="H1415" s="3">
        <v>1563.01</v>
      </c>
      <c r="I1415" s="3">
        <v>19303.72</v>
      </c>
      <c r="J1415" s="3">
        <v>23004.5</v>
      </c>
      <c r="K1415" s="3">
        <v>3700.78</v>
      </c>
      <c r="L1415" s="3">
        <v>0</v>
      </c>
      <c r="M1415" s="3">
        <v>3700.78</v>
      </c>
      <c r="N1415" s="2" t="s">
        <v>50</v>
      </c>
      <c r="O1415" s="3">
        <v>19.170000000000002</v>
      </c>
      <c r="P1415" s="3">
        <v>21473.75</v>
      </c>
      <c r="Q1415" s="3">
        <v>21826.63</v>
      </c>
      <c r="R1415" s="3">
        <v>23267.360000000001</v>
      </c>
      <c r="S1415" s="2">
        <v>0</v>
      </c>
      <c r="T1415" s="3">
        <v>42242.710000000006</v>
      </c>
      <c r="U1415" s="2" t="s">
        <v>88</v>
      </c>
      <c r="V1415" s="3">
        <v>19516.7</v>
      </c>
      <c r="W1415" s="3">
        <v>23004.68</v>
      </c>
      <c r="X1415" s="2">
        <v>50</v>
      </c>
      <c r="Y1415" s="2">
        <v>46</v>
      </c>
      <c r="Z1415" s="2" t="s">
        <v>55</v>
      </c>
      <c r="AA1415" s="3">
        <v>424.28</v>
      </c>
      <c r="AB1415" s="3">
        <v>460.09</v>
      </c>
      <c r="AC1415" s="3">
        <v>19516.88</v>
      </c>
      <c r="AD1415" s="3">
        <v>23004.5</v>
      </c>
    </row>
    <row r="1416" spans="1:30" x14ac:dyDescent="0.35">
      <c r="A1416" s="2" t="s">
        <v>1499</v>
      </c>
      <c r="B1416" s="4">
        <v>46014</v>
      </c>
      <c r="C1416" s="2" t="s">
        <v>46</v>
      </c>
      <c r="D1416" s="2" t="s">
        <v>61</v>
      </c>
      <c r="E1416" s="2" t="s">
        <v>48</v>
      </c>
      <c r="F1416" s="2" t="s">
        <v>34</v>
      </c>
      <c r="G1416" s="3">
        <v>7855.69</v>
      </c>
      <c r="H1416" s="3">
        <v>1996.76</v>
      </c>
      <c r="I1416" s="3">
        <v>13157.89</v>
      </c>
      <c r="J1416" s="3">
        <v>14084.73</v>
      </c>
      <c r="K1416" s="3">
        <v>926.84</v>
      </c>
      <c r="L1416" s="3">
        <v>0</v>
      </c>
      <c r="M1416" s="3">
        <v>926.84</v>
      </c>
      <c r="N1416" s="2" t="s">
        <v>50</v>
      </c>
      <c r="O1416" s="3">
        <v>7.04</v>
      </c>
      <c r="P1416" s="3">
        <v>9852.4500000000007</v>
      </c>
      <c r="Q1416" s="3">
        <v>10599.94</v>
      </c>
      <c r="R1416" s="3">
        <v>14395.97</v>
      </c>
      <c r="S1416" s="2">
        <v>0</v>
      </c>
      <c r="T1416" s="3">
        <v>38446.680000000008</v>
      </c>
      <c r="U1416" s="2" t="s">
        <v>59</v>
      </c>
      <c r="V1416" s="3">
        <v>12218.68</v>
      </c>
      <c r="W1416" s="3">
        <v>14084.83</v>
      </c>
      <c r="X1416" s="2">
        <v>33</v>
      </c>
      <c r="Y1416" s="2">
        <v>33</v>
      </c>
      <c r="Z1416" s="2" t="s">
        <v>78</v>
      </c>
      <c r="AA1416" s="3">
        <v>370.26</v>
      </c>
      <c r="AB1416" s="3">
        <v>426.81</v>
      </c>
      <c r="AC1416" s="3">
        <v>12218.58</v>
      </c>
      <c r="AD1416" s="3">
        <v>14084.73</v>
      </c>
    </row>
    <row r="1417" spans="1:30" x14ac:dyDescent="0.35">
      <c r="A1417" s="2" t="s">
        <v>1500</v>
      </c>
      <c r="B1417" s="4">
        <v>46014</v>
      </c>
      <c r="C1417" s="2" t="s">
        <v>46</v>
      </c>
      <c r="D1417" s="2" t="s">
        <v>93</v>
      </c>
      <c r="E1417" s="2" t="s">
        <v>48</v>
      </c>
      <c r="F1417" s="2" t="s">
        <v>49</v>
      </c>
      <c r="G1417" s="3">
        <v>14062.84</v>
      </c>
      <c r="H1417" s="3">
        <v>5768.73</v>
      </c>
      <c r="I1417" s="3">
        <v>14180.75</v>
      </c>
      <c r="J1417" s="3">
        <v>18068.169999999998</v>
      </c>
      <c r="K1417" s="3">
        <v>3887.42</v>
      </c>
      <c r="L1417" s="3">
        <v>0</v>
      </c>
      <c r="M1417" s="3">
        <v>3887.42</v>
      </c>
      <c r="N1417" s="2" t="s">
        <v>50</v>
      </c>
      <c r="O1417" s="3">
        <v>27.41</v>
      </c>
      <c r="P1417" s="3">
        <v>19831.57</v>
      </c>
      <c r="Q1417" s="3">
        <v>20211.02</v>
      </c>
      <c r="R1417" s="3">
        <v>18654.86</v>
      </c>
      <c r="S1417" s="2">
        <v>0</v>
      </c>
      <c r="T1417" s="3">
        <v>40002.840000000011</v>
      </c>
      <c r="U1417" s="2" t="s">
        <v>88</v>
      </c>
      <c r="V1417" s="3">
        <v>14555.82</v>
      </c>
      <c r="W1417" s="3">
        <v>18068.310000000001</v>
      </c>
      <c r="X1417" s="2">
        <v>43</v>
      </c>
      <c r="Y1417" s="2">
        <v>38</v>
      </c>
      <c r="Z1417" s="2" t="s">
        <v>74</v>
      </c>
      <c r="AA1417" s="3">
        <v>383.05</v>
      </c>
      <c r="AB1417" s="3">
        <v>420.19</v>
      </c>
      <c r="AC1417" s="3">
        <v>14555.9</v>
      </c>
      <c r="AD1417" s="3">
        <v>18068.169999999998</v>
      </c>
    </row>
    <row r="1418" spans="1:30" x14ac:dyDescent="0.35">
      <c r="A1418" s="2" t="s">
        <v>1501</v>
      </c>
      <c r="B1418" s="4">
        <v>46014</v>
      </c>
      <c r="C1418" s="2" t="s">
        <v>85</v>
      </c>
      <c r="D1418" s="2" t="s">
        <v>130</v>
      </c>
      <c r="E1418" s="2" t="s">
        <v>33</v>
      </c>
      <c r="F1418" s="2" t="s">
        <v>42</v>
      </c>
      <c r="G1418" s="3">
        <v>2604.5</v>
      </c>
      <c r="H1418" s="3">
        <v>274.98</v>
      </c>
      <c r="I1418" s="3">
        <v>3742.83</v>
      </c>
      <c r="J1418" s="3">
        <v>3032.4</v>
      </c>
      <c r="K1418" s="3">
        <v>0</v>
      </c>
      <c r="L1418" s="3">
        <v>710.43</v>
      </c>
      <c r="M1418" s="3">
        <v>-710.43</v>
      </c>
      <c r="N1418" s="2" t="s">
        <v>50</v>
      </c>
      <c r="O1418" s="3">
        <v>-18.98</v>
      </c>
      <c r="P1418" s="3">
        <v>2879.48</v>
      </c>
      <c r="Q1418" s="3">
        <v>3141.85</v>
      </c>
      <c r="R1418" s="3">
        <v>3525.23</v>
      </c>
      <c r="S1418" s="2">
        <v>2500</v>
      </c>
      <c r="T1418" s="3">
        <v>42119.460000000006</v>
      </c>
      <c r="U1418" s="2" t="s">
        <v>44</v>
      </c>
      <c r="V1418" s="3">
        <v>2886.76</v>
      </c>
      <c r="W1418" s="3">
        <v>3032.38</v>
      </c>
      <c r="X1418" s="2">
        <v>42</v>
      </c>
      <c r="Y1418" s="2">
        <v>44</v>
      </c>
      <c r="Z1418" s="2" t="s">
        <v>78</v>
      </c>
      <c r="AA1418" s="3">
        <v>65.61</v>
      </c>
      <c r="AB1418" s="3">
        <v>72.2</v>
      </c>
      <c r="AC1418" s="3">
        <v>2886.84</v>
      </c>
      <c r="AD1418" s="3">
        <v>3032.4</v>
      </c>
    </row>
    <row r="1419" spans="1:30" x14ac:dyDescent="0.35">
      <c r="A1419" s="2" t="s">
        <v>1502</v>
      </c>
      <c r="B1419" s="4">
        <v>46014</v>
      </c>
      <c r="C1419" s="2" t="s">
        <v>46</v>
      </c>
      <c r="D1419" s="2" t="s">
        <v>54</v>
      </c>
      <c r="E1419" s="2" t="s">
        <v>48</v>
      </c>
      <c r="F1419" s="2" t="s">
        <v>58</v>
      </c>
      <c r="G1419" s="3">
        <v>6368.2</v>
      </c>
      <c r="H1419" s="3">
        <v>2141.9899999999998</v>
      </c>
      <c r="I1419" s="3">
        <v>9638.76</v>
      </c>
      <c r="J1419" s="3">
        <v>8085.61</v>
      </c>
      <c r="K1419" s="3">
        <v>0</v>
      </c>
      <c r="L1419" s="3">
        <v>1553.15</v>
      </c>
      <c r="M1419" s="3">
        <v>-1553.15</v>
      </c>
      <c r="N1419" s="2" t="s">
        <v>43</v>
      </c>
      <c r="O1419" s="3">
        <v>-16.11</v>
      </c>
      <c r="P1419" s="3">
        <v>8510.19</v>
      </c>
      <c r="Q1419" s="3">
        <v>8625.51</v>
      </c>
      <c r="R1419" s="3">
        <v>8245.01</v>
      </c>
      <c r="S1419" s="2">
        <v>0</v>
      </c>
      <c r="T1419" s="3">
        <v>42499.960000000006</v>
      </c>
      <c r="U1419" s="2" t="s">
        <v>59</v>
      </c>
      <c r="V1419" s="3">
        <v>9856.91</v>
      </c>
      <c r="W1419" s="3">
        <v>8085.63</v>
      </c>
      <c r="X1419" s="2">
        <v>37</v>
      </c>
      <c r="Y1419" s="2">
        <v>40</v>
      </c>
      <c r="Z1419" s="2" t="s">
        <v>37</v>
      </c>
      <c r="AA1419" s="3">
        <v>246.42</v>
      </c>
      <c r="AB1419" s="3">
        <v>218.53</v>
      </c>
      <c r="AC1419" s="3">
        <v>9856.7999999999993</v>
      </c>
      <c r="AD1419" s="3">
        <v>8085.61</v>
      </c>
    </row>
    <row r="1420" spans="1:30" x14ac:dyDescent="0.35">
      <c r="A1420" s="2" t="s">
        <v>1503</v>
      </c>
      <c r="B1420" s="4">
        <v>46015</v>
      </c>
      <c r="C1420" s="2" t="s">
        <v>46</v>
      </c>
      <c r="D1420" s="2" t="s">
        <v>57</v>
      </c>
      <c r="E1420" s="2" t="s">
        <v>48</v>
      </c>
      <c r="F1420" s="2" t="s">
        <v>49</v>
      </c>
      <c r="G1420" s="3">
        <v>6635.95</v>
      </c>
      <c r="H1420" s="3">
        <v>2040.72</v>
      </c>
      <c r="I1420" s="3">
        <v>10231.99</v>
      </c>
      <c r="J1420" s="3">
        <v>8230.7999999999993</v>
      </c>
      <c r="K1420" s="3">
        <v>0</v>
      </c>
      <c r="L1420" s="3">
        <v>2001.19</v>
      </c>
      <c r="M1420" s="3">
        <v>-2001.19</v>
      </c>
      <c r="N1420" s="2" t="s">
        <v>35</v>
      </c>
      <c r="O1420" s="3">
        <v>-19.559999999999999</v>
      </c>
      <c r="P1420" s="3">
        <v>8676.67</v>
      </c>
      <c r="Q1420" s="3">
        <v>8957.1299999999992</v>
      </c>
      <c r="R1420" s="3">
        <v>8702.43</v>
      </c>
      <c r="S1420" s="2">
        <v>0</v>
      </c>
      <c r="T1420" s="3">
        <v>42754.660000000011</v>
      </c>
      <c r="U1420" s="2" t="s">
        <v>59</v>
      </c>
      <c r="V1420" s="3">
        <v>9857.27</v>
      </c>
      <c r="W1420" s="3">
        <v>8230.68</v>
      </c>
      <c r="X1420" s="2">
        <v>38</v>
      </c>
      <c r="Y1420" s="2">
        <v>42</v>
      </c>
      <c r="Z1420" s="2" t="s">
        <v>55</v>
      </c>
      <c r="AA1420" s="3">
        <v>234.7</v>
      </c>
      <c r="AB1420" s="3">
        <v>216.6</v>
      </c>
      <c r="AC1420" s="3">
        <v>9857.4</v>
      </c>
      <c r="AD1420" s="3">
        <v>8230.7999999999993</v>
      </c>
    </row>
    <row r="1421" spans="1:30" x14ac:dyDescent="0.35">
      <c r="A1421" s="2" t="s">
        <v>1504</v>
      </c>
      <c r="B1421" s="4">
        <v>46015</v>
      </c>
      <c r="C1421" s="2" t="s">
        <v>46</v>
      </c>
      <c r="D1421" s="2" t="s">
        <v>68</v>
      </c>
      <c r="E1421" s="2" t="s">
        <v>48</v>
      </c>
      <c r="F1421" s="2" t="s">
        <v>34</v>
      </c>
      <c r="G1421" s="3">
        <v>6372.61</v>
      </c>
      <c r="H1421" s="3">
        <v>1868.52</v>
      </c>
      <c r="I1421" s="3">
        <v>9937.64</v>
      </c>
      <c r="J1421" s="3">
        <v>10021</v>
      </c>
      <c r="K1421" s="3">
        <v>83.36</v>
      </c>
      <c r="L1421" s="3">
        <v>0</v>
      </c>
      <c r="M1421" s="3">
        <v>83.36</v>
      </c>
      <c r="N1421" s="2" t="s">
        <v>35</v>
      </c>
      <c r="O1421" s="3">
        <v>0.84</v>
      </c>
      <c r="P1421" s="3">
        <v>8241.1299999999992</v>
      </c>
      <c r="Q1421" s="3">
        <v>9073.39</v>
      </c>
      <c r="R1421" s="3">
        <v>10342.52</v>
      </c>
      <c r="S1421" s="2">
        <v>2500</v>
      </c>
      <c r="T1421" s="3">
        <v>43985.530000000013</v>
      </c>
      <c r="U1421" s="2" t="s">
        <v>88</v>
      </c>
      <c r="V1421" s="3">
        <v>9294.73</v>
      </c>
      <c r="W1421" s="3">
        <v>10021.129999999999</v>
      </c>
      <c r="X1421" s="2">
        <v>50</v>
      </c>
      <c r="Y1421" s="2">
        <v>46</v>
      </c>
      <c r="Z1421" s="2" t="s">
        <v>37</v>
      </c>
      <c r="AA1421" s="3">
        <v>202.06</v>
      </c>
      <c r="AB1421" s="3">
        <v>200.42</v>
      </c>
      <c r="AC1421" s="3">
        <v>9294.76</v>
      </c>
      <c r="AD1421" s="3">
        <v>10021</v>
      </c>
    </row>
    <row r="1422" spans="1:30" x14ac:dyDescent="0.35">
      <c r="A1422" s="2" t="s">
        <v>1505</v>
      </c>
      <c r="B1422" s="4">
        <v>46015</v>
      </c>
      <c r="C1422" s="2" t="s">
        <v>85</v>
      </c>
      <c r="D1422" s="2" t="s">
        <v>130</v>
      </c>
      <c r="E1422" s="2" t="s">
        <v>33</v>
      </c>
      <c r="F1422" s="2" t="s">
        <v>58</v>
      </c>
      <c r="G1422" s="3">
        <v>2001.41</v>
      </c>
      <c r="H1422" s="3">
        <v>845.6</v>
      </c>
      <c r="I1422" s="3">
        <v>2319.9299999999998</v>
      </c>
      <c r="J1422" s="3">
        <v>2319.84</v>
      </c>
      <c r="K1422" s="3">
        <v>0</v>
      </c>
      <c r="L1422" s="3">
        <v>0.09</v>
      </c>
      <c r="M1422" s="3">
        <v>-0.09</v>
      </c>
      <c r="N1422" s="2" t="s">
        <v>43</v>
      </c>
      <c r="O1422" s="3">
        <v>0</v>
      </c>
      <c r="P1422" s="3">
        <v>2847.01</v>
      </c>
      <c r="Q1422" s="3">
        <v>3627.45</v>
      </c>
      <c r="R1422" s="3">
        <v>2964.71</v>
      </c>
      <c r="S1422" s="2">
        <v>7500</v>
      </c>
      <c r="T1422" s="3">
        <v>22102.91</v>
      </c>
      <c r="U1422" s="2" t="s">
        <v>51</v>
      </c>
      <c r="V1422" s="3">
        <v>2453.13</v>
      </c>
      <c r="W1422" s="3">
        <v>2319.88</v>
      </c>
      <c r="X1422" s="2">
        <v>36</v>
      </c>
      <c r="Y1422" s="2">
        <v>34</v>
      </c>
      <c r="Z1422" s="2" t="s">
        <v>55</v>
      </c>
      <c r="AA1422" s="3">
        <v>72.150000000000006</v>
      </c>
      <c r="AB1422" s="3">
        <v>64.44</v>
      </c>
      <c r="AC1422" s="3">
        <v>2453.1</v>
      </c>
      <c r="AD1422" s="3">
        <v>2319.84</v>
      </c>
    </row>
    <row r="1423" spans="1:30" x14ac:dyDescent="0.35">
      <c r="A1423" s="2" t="s">
        <v>1506</v>
      </c>
      <c r="B1423" s="4">
        <v>46016</v>
      </c>
      <c r="C1423" s="2" t="s">
        <v>46</v>
      </c>
      <c r="D1423" s="2" t="s">
        <v>93</v>
      </c>
      <c r="E1423" s="2" t="s">
        <v>48</v>
      </c>
      <c r="F1423" s="2" t="s">
        <v>34</v>
      </c>
      <c r="G1423" s="3">
        <v>6773.43</v>
      </c>
      <c r="H1423" s="3">
        <v>2511.6799999999998</v>
      </c>
      <c r="I1423" s="3">
        <v>9976.9699999999993</v>
      </c>
      <c r="J1423" s="3">
        <v>7572.63</v>
      </c>
      <c r="K1423" s="3">
        <v>0</v>
      </c>
      <c r="L1423" s="3">
        <v>2404.34</v>
      </c>
      <c r="M1423" s="3">
        <v>-2404.34</v>
      </c>
      <c r="N1423" s="2" t="s">
        <v>43</v>
      </c>
      <c r="O1423" s="3">
        <v>-24.1</v>
      </c>
      <c r="P1423" s="3">
        <v>9285.11</v>
      </c>
      <c r="Q1423" s="3">
        <v>9840.09</v>
      </c>
      <c r="R1423" s="3">
        <v>7779.33</v>
      </c>
      <c r="S1423" s="2">
        <v>1000</v>
      </c>
      <c r="T1423" s="3">
        <v>25163.67</v>
      </c>
      <c r="U1423" s="2" t="s">
        <v>69</v>
      </c>
      <c r="V1423" s="3">
        <v>8857.4</v>
      </c>
      <c r="W1423" s="3">
        <v>7572.82</v>
      </c>
      <c r="X1423" s="2">
        <v>39</v>
      </c>
      <c r="Y1423" s="2">
        <v>41</v>
      </c>
      <c r="Z1423" s="2" t="s">
        <v>37</v>
      </c>
      <c r="AA1423" s="3">
        <v>216.03</v>
      </c>
      <c r="AB1423" s="3">
        <v>194.17</v>
      </c>
      <c r="AC1423" s="3">
        <v>8857.23</v>
      </c>
      <c r="AD1423" s="3">
        <v>7572.63</v>
      </c>
    </row>
    <row r="1424" spans="1:30" x14ac:dyDescent="0.35">
      <c r="A1424" s="2" t="s">
        <v>1507</v>
      </c>
      <c r="B1424" s="4">
        <v>46016</v>
      </c>
      <c r="C1424" s="2" t="s">
        <v>85</v>
      </c>
      <c r="D1424" s="2" t="s">
        <v>139</v>
      </c>
      <c r="E1424" s="2" t="s">
        <v>33</v>
      </c>
      <c r="F1424" s="2" t="s">
        <v>58</v>
      </c>
      <c r="G1424" s="3">
        <v>1573.38</v>
      </c>
      <c r="H1424" s="3">
        <v>604.80999999999995</v>
      </c>
      <c r="I1424" s="3">
        <v>2113.67</v>
      </c>
      <c r="J1424" s="3">
        <v>1794.21</v>
      </c>
      <c r="K1424" s="3">
        <v>0</v>
      </c>
      <c r="L1424" s="3">
        <v>319.45999999999998</v>
      </c>
      <c r="M1424" s="3">
        <v>-319.45999999999998</v>
      </c>
      <c r="N1424" s="2" t="s">
        <v>50</v>
      </c>
      <c r="O1424" s="3">
        <v>-15.11</v>
      </c>
      <c r="P1424" s="3">
        <v>2178.19</v>
      </c>
      <c r="Q1424" s="3">
        <v>2280.59</v>
      </c>
      <c r="R1424" s="3">
        <v>1886.28</v>
      </c>
      <c r="S1424" s="2">
        <v>0</v>
      </c>
      <c r="T1424" s="3">
        <v>25557.98</v>
      </c>
      <c r="U1424" s="2" t="s">
        <v>88</v>
      </c>
      <c r="V1424" s="3">
        <v>1719.38</v>
      </c>
      <c r="W1424" s="3">
        <v>1794.21</v>
      </c>
      <c r="X1424" s="2">
        <v>33</v>
      </c>
      <c r="Y1424" s="2">
        <v>35</v>
      </c>
      <c r="Z1424" s="2" t="s">
        <v>37</v>
      </c>
      <c r="AA1424" s="3">
        <v>49.13</v>
      </c>
      <c r="AB1424" s="3">
        <v>54.37</v>
      </c>
      <c r="AC1424" s="3">
        <v>1719.55</v>
      </c>
      <c r="AD1424" s="3">
        <v>1794.21</v>
      </c>
    </row>
    <row r="1425" spans="1:30" x14ac:dyDescent="0.35">
      <c r="A1425" s="2" t="s">
        <v>1508</v>
      </c>
      <c r="B1425" s="4">
        <v>46017</v>
      </c>
      <c r="C1425" s="2" t="s">
        <v>46</v>
      </c>
      <c r="D1425" s="2" t="s">
        <v>47</v>
      </c>
      <c r="E1425" s="2" t="s">
        <v>48</v>
      </c>
      <c r="F1425" s="2" t="s">
        <v>58</v>
      </c>
      <c r="G1425" s="3">
        <v>3997.81</v>
      </c>
      <c r="H1425" s="3">
        <v>861.16</v>
      </c>
      <c r="I1425" s="3">
        <v>5886.49</v>
      </c>
      <c r="J1425" s="3">
        <v>6341.3</v>
      </c>
      <c r="K1425" s="3">
        <v>454.81</v>
      </c>
      <c r="L1425" s="3">
        <v>0</v>
      </c>
      <c r="M1425" s="3">
        <v>454.81</v>
      </c>
      <c r="N1425" s="2" t="s">
        <v>50</v>
      </c>
      <c r="O1425" s="3">
        <v>7.73</v>
      </c>
      <c r="P1425" s="3">
        <v>4858.97</v>
      </c>
      <c r="Q1425" s="3">
        <v>5265.05</v>
      </c>
      <c r="R1425" s="3">
        <v>6952.51</v>
      </c>
      <c r="S1425" s="2">
        <v>0</v>
      </c>
      <c r="T1425" s="3">
        <v>23870.52</v>
      </c>
      <c r="U1425" s="2" t="s">
        <v>44</v>
      </c>
      <c r="V1425" s="3">
        <v>5203.84</v>
      </c>
      <c r="W1425" s="3">
        <v>6341.31</v>
      </c>
      <c r="X1425" s="2">
        <v>35</v>
      </c>
      <c r="Y1425" s="2">
        <v>33</v>
      </c>
      <c r="Z1425" s="2" t="s">
        <v>74</v>
      </c>
      <c r="AA1425" s="3">
        <v>157.69</v>
      </c>
      <c r="AB1425" s="3">
        <v>181.18</v>
      </c>
      <c r="AC1425" s="3">
        <v>5203.7700000000004</v>
      </c>
      <c r="AD1425" s="3">
        <v>6341.3</v>
      </c>
    </row>
    <row r="1426" spans="1:30" x14ac:dyDescent="0.35">
      <c r="A1426" s="2" t="s">
        <v>1509</v>
      </c>
      <c r="B1426" s="4">
        <v>46017</v>
      </c>
      <c r="C1426" s="2" t="s">
        <v>46</v>
      </c>
      <c r="D1426" s="2" t="s">
        <v>61</v>
      </c>
      <c r="E1426" s="2" t="s">
        <v>48</v>
      </c>
      <c r="F1426" s="2" t="s">
        <v>34</v>
      </c>
      <c r="G1426" s="3">
        <v>7473.02</v>
      </c>
      <c r="H1426" s="3">
        <v>2112.6799999999998</v>
      </c>
      <c r="I1426" s="3">
        <v>13698.1</v>
      </c>
      <c r="J1426" s="3">
        <v>13564.8</v>
      </c>
      <c r="K1426" s="3">
        <v>0</v>
      </c>
      <c r="L1426" s="3">
        <v>133.30000000000001</v>
      </c>
      <c r="M1426" s="3">
        <v>-133.30000000000001</v>
      </c>
      <c r="N1426" s="2" t="s">
        <v>50</v>
      </c>
      <c r="O1426" s="3">
        <v>-0.97</v>
      </c>
      <c r="P1426" s="3">
        <v>9585.7000000000007</v>
      </c>
      <c r="Q1426" s="3">
        <v>10174.19</v>
      </c>
      <c r="R1426" s="3">
        <v>13940.84</v>
      </c>
      <c r="S1426" s="2">
        <v>0</v>
      </c>
      <c r="T1426" s="3">
        <v>20103.87</v>
      </c>
      <c r="U1426" s="2" t="s">
        <v>63</v>
      </c>
      <c r="V1426" s="3">
        <v>12723.04</v>
      </c>
      <c r="W1426" s="3">
        <v>13564.91</v>
      </c>
      <c r="X1426" s="2">
        <v>30</v>
      </c>
      <c r="Y1426" s="2">
        <v>31</v>
      </c>
      <c r="Z1426" s="2" t="s">
        <v>78</v>
      </c>
      <c r="AA1426" s="3">
        <v>410.42</v>
      </c>
      <c r="AB1426" s="3">
        <v>452.16</v>
      </c>
      <c r="AC1426" s="3">
        <v>12723.02</v>
      </c>
      <c r="AD1426" s="3">
        <v>13564.8</v>
      </c>
    </row>
    <row r="1427" spans="1:30" x14ac:dyDescent="0.35">
      <c r="A1427" s="2" t="s">
        <v>1510</v>
      </c>
      <c r="B1427" s="4">
        <v>46017</v>
      </c>
      <c r="C1427" s="2" t="s">
        <v>46</v>
      </c>
      <c r="D1427" s="2" t="s">
        <v>54</v>
      </c>
      <c r="E1427" s="2" t="s">
        <v>48</v>
      </c>
      <c r="F1427" s="2" t="s">
        <v>34</v>
      </c>
      <c r="G1427" s="3">
        <v>13706.25</v>
      </c>
      <c r="H1427" s="3">
        <v>1105.97</v>
      </c>
      <c r="I1427" s="3">
        <v>13183.07</v>
      </c>
      <c r="J1427" s="3">
        <v>16472</v>
      </c>
      <c r="K1427" s="3">
        <v>3288.93</v>
      </c>
      <c r="L1427" s="3">
        <v>0</v>
      </c>
      <c r="M1427" s="3">
        <v>3288.93</v>
      </c>
      <c r="N1427" s="2" t="s">
        <v>50</v>
      </c>
      <c r="O1427" s="3">
        <v>24.95</v>
      </c>
      <c r="P1427" s="3">
        <v>14812.22</v>
      </c>
      <c r="Q1427" s="3">
        <v>15625.34</v>
      </c>
      <c r="R1427" s="3">
        <v>17130.32</v>
      </c>
      <c r="S1427" s="2">
        <v>1000</v>
      </c>
      <c r="T1427" s="3">
        <v>19598.89</v>
      </c>
      <c r="U1427" s="2" t="s">
        <v>66</v>
      </c>
      <c r="V1427" s="3">
        <v>13217.86</v>
      </c>
      <c r="W1427" s="3">
        <v>16471.88</v>
      </c>
      <c r="X1427" s="2">
        <v>50</v>
      </c>
      <c r="Y1427" s="2">
        <v>47</v>
      </c>
      <c r="Z1427" s="2" t="s">
        <v>55</v>
      </c>
      <c r="AA1427" s="3">
        <v>281.23</v>
      </c>
      <c r="AB1427" s="3">
        <v>329.44</v>
      </c>
      <c r="AC1427" s="3">
        <v>13217.81</v>
      </c>
      <c r="AD1427" s="3">
        <v>16472</v>
      </c>
    </row>
    <row r="1428" spans="1:30" x14ac:dyDescent="0.35">
      <c r="A1428" s="2" t="s">
        <v>1511</v>
      </c>
      <c r="B1428" s="4">
        <v>46018</v>
      </c>
      <c r="C1428" s="2" t="s">
        <v>46</v>
      </c>
      <c r="D1428" s="2" t="s">
        <v>65</v>
      </c>
      <c r="E1428" s="2" t="s">
        <v>48</v>
      </c>
      <c r="F1428" s="2" t="s">
        <v>49</v>
      </c>
      <c r="G1428" s="3">
        <v>7145.78</v>
      </c>
      <c r="H1428" s="3">
        <v>1159.5</v>
      </c>
      <c r="I1428" s="3">
        <v>8885.18</v>
      </c>
      <c r="J1428" s="3">
        <v>9884.49</v>
      </c>
      <c r="K1428" s="3">
        <v>999.31</v>
      </c>
      <c r="L1428" s="3">
        <v>0</v>
      </c>
      <c r="M1428" s="3">
        <v>999.31</v>
      </c>
      <c r="N1428" s="2" t="s">
        <v>50</v>
      </c>
      <c r="O1428" s="3">
        <v>11.25</v>
      </c>
      <c r="P1428" s="3">
        <v>8305.2800000000007</v>
      </c>
      <c r="Q1428" s="3">
        <v>9177.74</v>
      </c>
      <c r="R1428" s="3">
        <v>10498.17</v>
      </c>
      <c r="S1428" s="2">
        <v>0</v>
      </c>
      <c r="T1428" s="3">
        <v>18278.46</v>
      </c>
      <c r="U1428" s="2" t="s">
        <v>44</v>
      </c>
      <c r="V1428" s="3">
        <v>9226.1299999999992</v>
      </c>
      <c r="W1428" s="3">
        <v>9884.57</v>
      </c>
      <c r="X1428" s="2">
        <v>33</v>
      </c>
      <c r="Y1428" s="2">
        <v>34</v>
      </c>
      <c r="Z1428" s="2" t="s">
        <v>74</v>
      </c>
      <c r="AA1428" s="3">
        <v>271.36</v>
      </c>
      <c r="AB1428" s="3">
        <v>299.52999999999997</v>
      </c>
      <c r="AC1428" s="3">
        <v>9226.24</v>
      </c>
      <c r="AD1428" s="3">
        <v>9884.49</v>
      </c>
    </row>
    <row r="1429" spans="1:30" x14ac:dyDescent="0.35">
      <c r="A1429" s="2" t="s">
        <v>1512</v>
      </c>
      <c r="B1429" s="4">
        <v>46018</v>
      </c>
      <c r="C1429" s="2" t="s">
        <v>46</v>
      </c>
      <c r="D1429" s="2" t="s">
        <v>103</v>
      </c>
      <c r="E1429" s="2" t="s">
        <v>48</v>
      </c>
      <c r="F1429" s="2" t="s">
        <v>34</v>
      </c>
      <c r="G1429" s="3">
        <v>7977.87</v>
      </c>
      <c r="H1429" s="3">
        <v>1987.82</v>
      </c>
      <c r="I1429" s="3">
        <v>9807.3700000000008</v>
      </c>
      <c r="J1429" s="3">
        <v>11535.68</v>
      </c>
      <c r="K1429" s="3">
        <v>1728.31</v>
      </c>
      <c r="L1429" s="3">
        <v>0</v>
      </c>
      <c r="M1429" s="3">
        <v>1728.31</v>
      </c>
      <c r="N1429" s="2" t="s">
        <v>50</v>
      </c>
      <c r="O1429" s="3">
        <v>17.62</v>
      </c>
      <c r="P1429" s="3">
        <v>9965.69</v>
      </c>
      <c r="Q1429" s="3">
        <v>10903.72</v>
      </c>
      <c r="R1429" s="3">
        <v>12042.48</v>
      </c>
      <c r="S1429" s="2">
        <v>7500</v>
      </c>
      <c r="T1429" s="3">
        <v>24639.7</v>
      </c>
      <c r="U1429" s="2" t="s">
        <v>44</v>
      </c>
      <c r="V1429" s="3">
        <v>9575.26</v>
      </c>
      <c r="W1429" s="3">
        <v>11535.8</v>
      </c>
      <c r="X1429" s="2">
        <v>32</v>
      </c>
      <c r="Y1429" s="2">
        <v>30</v>
      </c>
      <c r="Z1429" s="2" t="s">
        <v>78</v>
      </c>
      <c r="AA1429" s="3">
        <v>319.18</v>
      </c>
      <c r="AB1429" s="3">
        <v>360.49</v>
      </c>
      <c r="AC1429" s="3">
        <v>9575.4</v>
      </c>
      <c r="AD1429" s="3">
        <v>11535.68</v>
      </c>
    </row>
    <row r="1430" spans="1:30" x14ac:dyDescent="0.35">
      <c r="A1430" s="2" t="s">
        <v>1513</v>
      </c>
      <c r="B1430" s="4">
        <v>46018</v>
      </c>
      <c r="C1430" s="2" t="s">
        <v>46</v>
      </c>
      <c r="D1430" s="2" t="s">
        <v>105</v>
      </c>
      <c r="E1430" s="2" t="s">
        <v>48</v>
      </c>
      <c r="F1430" s="2" t="s">
        <v>42</v>
      </c>
      <c r="G1430" s="3">
        <v>7848.99</v>
      </c>
      <c r="H1430" s="3">
        <v>987.78</v>
      </c>
      <c r="I1430" s="3">
        <v>11843.73</v>
      </c>
      <c r="J1430" s="3">
        <v>11314.07</v>
      </c>
      <c r="K1430" s="3">
        <v>0</v>
      </c>
      <c r="L1430" s="3">
        <v>529.66</v>
      </c>
      <c r="M1430" s="3">
        <v>-529.66</v>
      </c>
      <c r="N1430" s="2" t="s">
        <v>35</v>
      </c>
      <c r="O1430" s="3">
        <v>-4.47</v>
      </c>
      <c r="P1430" s="3">
        <v>8836.77</v>
      </c>
      <c r="Q1430" s="3">
        <v>9446.49</v>
      </c>
      <c r="R1430" s="3">
        <v>11794.88</v>
      </c>
      <c r="S1430" s="2">
        <v>1000</v>
      </c>
      <c r="T1430" s="3">
        <v>23291.31</v>
      </c>
      <c r="U1430" s="2" t="s">
        <v>69</v>
      </c>
      <c r="V1430" s="3">
        <v>10882.71</v>
      </c>
      <c r="W1430" s="3">
        <v>11314.09</v>
      </c>
      <c r="X1430" s="2">
        <v>31</v>
      </c>
      <c r="Y1430" s="2">
        <v>30</v>
      </c>
      <c r="Z1430" s="2" t="s">
        <v>78</v>
      </c>
      <c r="AA1430" s="3">
        <v>362.76</v>
      </c>
      <c r="AB1430" s="3">
        <v>364.97</v>
      </c>
      <c r="AC1430" s="3">
        <v>10882.8</v>
      </c>
      <c r="AD1430" s="3">
        <v>11314.07</v>
      </c>
    </row>
    <row r="1431" spans="1:30" x14ac:dyDescent="0.35">
      <c r="A1431" s="2" t="s">
        <v>1514</v>
      </c>
      <c r="B1431" s="4">
        <v>46018</v>
      </c>
      <c r="C1431" s="2" t="s">
        <v>46</v>
      </c>
      <c r="D1431" s="2" t="s">
        <v>65</v>
      </c>
      <c r="E1431" s="2" t="s">
        <v>48</v>
      </c>
      <c r="F1431" s="2" t="s">
        <v>34</v>
      </c>
      <c r="G1431" s="3">
        <v>10157.120000000001</v>
      </c>
      <c r="H1431" s="3">
        <v>1620.52</v>
      </c>
      <c r="I1431" s="3">
        <v>11576.35</v>
      </c>
      <c r="J1431" s="3">
        <v>11763.41</v>
      </c>
      <c r="K1431" s="3">
        <v>187.06</v>
      </c>
      <c r="L1431" s="3">
        <v>0</v>
      </c>
      <c r="M1431" s="3">
        <v>187.06</v>
      </c>
      <c r="N1431" s="2" t="s">
        <v>50</v>
      </c>
      <c r="O1431" s="3">
        <v>1.62</v>
      </c>
      <c r="P1431" s="3">
        <v>11777.64</v>
      </c>
      <c r="Q1431" s="3">
        <v>12729.12</v>
      </c>
      <c r="R1431" s="3">
        <v>12209.51</v>
      </c>
      <c r="S1431" s="2">
        <v>2500</v>
      </c>
      <c r="T1431" s="3">
        <v>26310.920000000009</v>
      </c>
      <c r="U1431" s="2" t="s">
        <v>36</v>
      </c>
      <c r="V1431" s="3">
        <v>10540.94</v>
      </c>
      <c r="W1431" s="3">
        <v>11763.5</v>
      </c>
      <c r="X1431" s="2">
        <v>37</v>
      </c>
      <c r="Y1431" s="2">
        <v>37</v>
      </c>
      <c r="Z1431" s="2" t="s">
        <v>74</v>
      </c>
      <c r="AA1431" s="3">
        <v>284.89</v>
      </c>
      <c r="AB1431" s="3">
        <v>317.93</v>
      </c>
      <c r="AC1431" s="3">
        <v>10540.93</v>
      </c>
      <c r="AD1431" s="3">
        <v>11763.41</v>
      </c>
    </row>
    <row r="1432" spans="1:30" x14ac:dyDescent="0.35">
      <c r="A1432" s="2" t="s">
        <v>1515</v>
      </c>
      <c r="B1432" s="4">
        <v>46020</v>
      </c>
      <c r="C1432" s="2" t="s">
        <v>46</v>
      </c>
      <c r="D1432" s="2" t="s">
        <v>68</v>
      </c>
      <c r="E1432" s="2" t="s">
        <v>48</v>
      </c>
      <c r="F1432" s="2" t="s">
        <v>34</v>
      </c>
      <c r="G1432" s="3">
        <v>10777.38</v>
      </c>
      <c r="H1432" s="3">
        <v>2478.5100000000002</v>
      </c>
      <c r="I1432" s="3">
        <v>12407.46</v>
      </c>
      <c r="J1432" s="3">
        <v>13401.36</v>
      </c>
      <c r="K1432" s="3">
        <v>993.9</v>
      </c>
      <c r="L1432" s="3">
        <v>0</v>
      </c>
      <c r="M1432" s="3">
        <v>993.9</v>
      </c>
      <c r="N1432" s="2" t="s">
        <v>35</v>
      </c>
      <c r="O1432" s="3">
        <v>8.01</v>
      </c>
      <c r="P1432" s="3">
        <v>13255.89</v>
      </c>
      <c r="Q1432" s="3">
        <v>13958.1</v>
      </c>
      <c r="R1432" s="3">
        <v>13735.15</v>
      </c>
      <c r="S1432" s="2">
        <v>5000</v>
      </c>
      <c r="T1432" s="3">
        <v>31533.87</v>
      </c>
      <c r="U1432" s="2" t="s">
        <v>88</v>
      </c>
      <c r="V1432" s="3">
        <v>12764.66</v>
      </c>
      <c r="W1432" s="3">
        <v>13401.41</v>
      </c>
      <c r="X1432" s="2">
        <v>42</v>
      </c>
      <c r="Y1432" s="2">
        <v>38</v>
      </c>
      <c r="Z1432" s="2" t="s">
        <v>74</v>
      </c>
      <c r="AA1432" s="3">
        <v>335.91</v>
      </c>
      <c r="AB1432" s="3">
        <v>319.08</v>
      </c>
      <c r="AC1432" s="3">
        <v>12764.58</v>
      </c>
      <c r="AD1432" s="3">
        <v>13401.36</v>
      </c>
    </row>
    <row r="1433" spans="1:30" x14ac:dyDescent="0.35">
      <c r="A1433" s="2" t="s">
        <v>1516</v>
      </c>
      <c r="B1433" s="4">
        <v>46020</v>
      </c>
      <c r="C1433" s="2" t="s">
        <v>46</v>
      </c>
      <c r="D1433" s="2" t="s">
        <v>68</v>
      </c>
      <c r="E1433" s="2" t="s">
        <v>48</v>
      </c>
      <c r="F1433" s="2" t="s">
        <v>34</v>
      </c>
      <c r="G1433" s="3">
        <v>7083.45</v>
      </c>
      <c r="H1433" s="3">
        <v>1223.8900000000001</v>
      </c>
      <c r="I1433" s="3">
        <v>8255.82</v>
      </c>
      <c r="J1433" s="3">
        <v>8852.7999999999993</v>
      </c>
      <c r="K1433" s="3">
        <v>596.98</v>
      </c>
      <c r="L1433" s="3">
        <v>0</v>
      </c>
      <c r="M1433" s="3">
        <v>596.98</v>
      </c>
      <c r="N1433" s="2" t="s">
        <v>50</v>
      </c>
      <c r="O1433" s="3">
        <v>7.23</v>
      </c>
      <c r="P1433" s="3">
        <v>8307.34</v>
      </c>
      <c r="Q1433" s="3">
        <v>9078.24</v>
      </c>
      <c r="R1433" s="3">
        <v>8952.77</v>
      </c>
      <c r="S1433" s="2">
        <v>2500</v>
      </c>
      <c r="T1433" s="3">
        <v>34159.339999999997</v>
      </c>
      <c r="U1433" s="2" t="s">
        <v>51</v>
      </c>
      <c r="V1433" s="3">
        <v>8202.11</v>
      </c>
      <c r="W1433" s="3">
        <v>8852.7099999999991</v>
      </c>
      <c r="X1433" s="2">
        <v>44</v>
      </c>
      <c r="Y1433" s="2">
        <v>46</v>
      </c>
      <c r="Z1433" s="2" t="s">
        <v>52</v>
      </c>
      <c r="AA1433" s="3">
        <v>178.31</v>
      </c>
      <c r="AB1433" s="3">
        <v>201.2</v>
      </c>
      <c r="AC1433" s="3">
        <v>8202.26</v>
      </c>
      <c r="AD1433" s="3">
        <v>8852.7999999999993</v>
      </c>
    </row>
    <row r="1434" spans="1:30" x14ac:dyDescent="0.35">
      <c r="A1434" s="2" t="s">
        <v>1517</v>
      </c>
      <c r="B1434" s="4">
        <v>46020</v>
      </c>
      <c r="C1434" s="2" t="s">
        <v>31</v>
      </c>
      <c r="D1434" s="2" t="s">
        <v>32</v>
      </c>
      <c r="E1434" s="2" t="s">
        <v>33</v>
      </c>
      <c r="F1434" s="2" t="s">
        <v>34</v>
      </c>
      <c r="G1434" s="3">
        <v>2429.3200000000002</v>
      </c>
      <c r="H1434" s="3">
        <v>301.66000000000003</v>
      </c>
      <c r="I1434" s="3">
        <v>2677.95</v>
      </c>
      <c r="J1434" s="3">
        <v>2805.25</v>
      </c>
      <c r="K1434" s="3">
        <v>127.3</v>
      </c>
      <c r="L1434" s="3">
        <v>0</v>
      </c>
      <c r="M1434" s="3">
        <v>127.3</v>
      </c>
      <c r="N1434" s="2" t="s">
        <v>35</v>
      </c>
      <c r="O1434" s="3">
        <v>4.75</v>
      </c>
      <c r="P1434" s="3">
        <v>2730.98</v>
      </c>
      <c r="Q1434" s="3">
        <v>3152.05</v>
      </c>
      <c r="R1434" s="3">
        <v>2946.85</v>
      </c>
      <c r="S1434" s="2">
        <v>0</v>
      </c>
      <c r="T1434" s="3">
        <v>34364.54</v>
      </c>
      <c r="U1434" s="2" t="s">
        <v>88</v>
      </c>
      <c r="V1434" s="3">
        <v>2770.3</v>
      </c>
      <c r="W1434" s="3">
        <v>2805.25</v>
      </c>
      <c r="X1434" s="2">
        <v>35</v>
      </c>
      <c r="Y1434" s="2">
        <v>37</v>
      </c>
      <c r="Z1434" s="2" t="s">
        <v>37</v>
      </c>
      <c r="AA1434" s="3">
        <v>74.87</v>
      </c>
      <c r="AB1434" s="3">
        <v>80.150000000000006</v>
      </c>
      <c r="AC1434" s="3">
        <v>2770.19</v>
      </c>
      <c r="AD1434" s="3">
        <v>2805.25</v>
      </c>
    </row>
    <row r="1435" spans="1:30" x14ac:dyDescent="0.35">
      <c r="A1435" s="2" t="s">
        <v>1518</v>
      </c>
      <c r="B1435" s="4">
        <v>46021</v>
      </c>
      <c r="C1435" s="2" t="s">
        <v>46</v>
      </c>
      <c r="D1435" s="2" t="s">
        <v>47</v>
      </c>
      <c r="E1435" s="2" t="s">
        <v>48</v>
      </c>
      <c r="F1435" s="2" t="s">
        <v>49</v>
      </c>
      <c r="G1435" s="3">
        <v>5715.61</v>
      </c>
      <c r="H1435" s="3">
        <v>1876.32</v>
      </c>
      <c r="I1435" s="3">
        <v>9770.41</v>
      </c>
      <c r="J1435" s="3">
        <v>8309.07</v>
      </c>
      <c r="K1435" s="3">
        <v>0</v>
      </c>
      <c r="L1435" s="3">
        <v>1461.34</v>
      </c>
      <c r="M1435" s="3">
        <v>-1461.34</v>
      </c>
      <c r="N1435" s="2" t="s">
        <v>35</v>
      </c>
      <c r="O1435" s="3">
        <v>-14.96</v>
      </c>
      <c r="P1435" s="3">
        <v>7591.93</v>
      </c>
      <c r="Q1435" s="3">
        <v>7799</v>
      </c>
      <c r="R1435" s="3">
        <v>8572.99</v>
      </c>
      <c r="S1435" s="2">
        <v>1000</v>
      </c>
      <c r="T1435" s="3">
        <v>34590.550000000003</v>
      </c>
      <c r="U1435" s="2" t="s">
        <v>51</v>
      </c>
      <c r="V1435" s="3">
        <v>8732.08</v>
      </c>
      <c r="W1435" s="3">
        <v>8309</v>
      </c>
      <c r="X1435" s="2">
        <v>33</v>
      </c>
      <c r="Y1435" s="2">
        <v>34</v>
      </c>
      <c r="Z1435" s="2" t="s">
        <v>37</v>
      </c>
      <c r="AA1435" s="3">
        <v>256.83</v>
      </c>
      <c r="AB1435" s="3">
        <v>251.79</v>
      </c>
      <c r="AC1435" s="3">
        <v>8732.2199999999993</v>
      </c>
      <c r="AD1435" s="3">
        <v>8309.07</v>
      </c>
    </row>
    <row r="1436" spans="1:30" x14ac:dyDescent="0.35">
      <c r="A1436" s="2" t="s">
        <v>1519</v>
      </c>
      <c r="B1436" s="4">
        <v>46021</v>
      </c>
      <c r="C1436" s="2" t="s">
        <v>71</v>
      </c>
      <c r="D1436" s="2" t="s">
        <v>109</v>
      </c>
      <c r="E1436" s="2" t="s">
        <v>73</v>
      </c>
      <c r="F1436" s="2" t="s">
        <v>58</v>
      </c>
      <c r="G1436" s="3">
        <v>2377.3000000000002</v>
      </c>
      <c r="H1436" s="3">
        <v>855.55</v>
      </c>
      <c r="I1436" s="3">
        <v>4605.32</v>
      </c>
      <c r="J1436" s="3">
        <v>3350.84</v>
      </c>
      <c r="K1436" s="3">
        <v>0</v>
      </c>
      <c r="L1436" s="3">
        <v>1254.48</v>
      </c>
      <c r="M1436" s="3">
        <v>-1254.48</v>
      </c>
      <c r="N1436" s="2" t="s">
        <v>50</v>
      </c>
      <c r="O1436" s="3">
        <v>-27.24</v>
      </c>
      <c r="P1436" s="3">
        <v>3232.85</v>
      </c>
      <c r="Q1436" s="3">
        <v>3880.43</v>
      </c>
      <c r="R1436" s="3">
        <v>3353.37</v>
      </c>
      <c r="S1436" s="2">
        <v>2500</v>
      </c>
      <c r="T1436" s="3">
        <v>37617.61</v>
      </c>
      <c r="U1436" s="2" t="s">
        <v>51</v>
      </c>
      <c r="V1436" s="3">
        <v>3469.71</v>
      </c>
      <c r="W1436" s="3">
        <v>3350.81</v>
      </c>
      <c r="X1436" s="2">
        <v>38</v>
      </c>
      <c r="Y1436" s="2">
        <v>43</v>
      </c>
      <c r="Z1436" s="2" t="s">
        <v>74</v>
      </c>
      <c r="AA1436" s="3">
        <v>80.69</v>
      </c>
      <c r="AB1436" s="3">
        <v>88.18</v>
      </c>
      <c r="AC1436" s="3">
        <v>3469.67</v>
      </c>
      <c r="AD1436" s="3">
        <v>3350.84</v>
      </c>
    </row>
    <row r="1437" spans="1:30" x14ac:dyDescent="0.35">
      <c r="A1437" s="2" t="s">
        <v>1520</v>
      </c>
      <c r="B1437" s="4">
        <v>46021</v>
      </c>
      <c r="C1437" s="2" t="s">
        <v>46</v>
      </c>
      <c r="D1437" s="2" t="s">
        <v>54</v>
      </c>
      <c r="E1437" s="2" t="s">
        <v>48</v>
      </c>
      <c r="F1437" s="2" t="s">
        <v>42</v>
      </c>
      <c r="G1437" s="3">
        <v>6715.88</v>
      </c>
      <c r="H1437" s="3">
        <v>1642.65</v>
      </c>
      <c r="I1437" s="3">
        <v>7619.26</v>
      </c>
      <c r="J1437" s="3">
        <v>8428.7999999999993</v>
      </c>
      <c r="K1437" s="3">
        <v>809.54</v>
      </c>
      <c r="L1437" s="3">
        <v>0</v>
      </c>
      <c r="M1437" s="3">
        <v>809.54</v>
      </c>
      <c r="N1437" s="2" t="s">
        <v>50</v>
      </c>
      <c r="O1437" s="3">
        <v>10.62</v>
      </c>
      <c r="P1437" s="3">
        <v>8358.5300000000007</v>
      </c>
      <c r="Q1437" s="3">
        <v>8884.31</v>
      </c>
      <c r="R1437" s="3">
        <v>8633.23</v>
      </c>
      <c r="S1437" s="2">
        <v>2500</v>
      </c>
      <c r="T1437" s="3">
        <v>40368.69</v>
      </c>
      <c r="U1437" s="2" t="s">
        <v>44</v>
      </c>
      <c r="V1437" s="3">
        <v>7988.04</v>
      </c>
      <c r="W1437" s="3">
        <v>8428.83</v>
      </c>
      <c r="X1437" s="2">
        <v>30</v>
      </c>
      <c r="Y1437" s="2">
        <v>31</v>
      </c>
      <c r="Z1437" s="2" t="s">
        <v>78</v>
      </c>
      <c r="AA1437" s="3">
        <v>257.68</v>
      </c>
      <c r="AB1437" s="3">
        <v>280.95999999999998</v>
      </c>
      <c r="AC1437" s="3">
        <v>7988.08</v>
      </c>
      <c r="AD1437" s="3">
        <v>8428.7999999999993</v>
      </c>
    </row>
    <row r="1438" spans="1:30" x14ac:dyDescent="0.35">
      <c r="A1438" s="2" t="s">
        <v>1521</v>
      </c>
      <c r="B1438" s="4">
        <v>46021</v>
      </c>
      <c r="C1438" s="2" t="s">
        <v>46</v>
      </c>
      <c r="D1438" s="2" t="s">
        <v>61</v>
      </c>
      <c r="E1438" s="2" t="s">
        <v>48</v>
      </c>
      <c r="F1438" s="2" t="s">
        <v>42</v>
      </c>
      <c r="G1438" s="3">
        <v>1923.31</v>
      </c>
      <c r="H1438" s="3">
        <v>300.3</v>
      </c>
      <c r="I1438" s="3">
        <v>4024.84</v>
      </c>
      <c r="J1438" s="3">
        <v>2902.4</v>
      </c>
      <c r="K1438" s="3">
        <v>0</v>
      </c>
      <c r="L1438" s="3">
        <v>1122.44</v>
      </c>
      <c r="M1438" s="3">
        <v>-1122.44</v>
      </c>
      <c r="N1438" s="2" t="s">
        <v>43</v>
      </c>
      <c r="O1438" s="3">
        <v>-27.89</v>
      </c>
      <c r="P1438" s="3">
        <v>2223.61</v>
      </c>
      <c r="Q1438" s="3">
        <v>2432</v>
      </c>
      <c r="R1438" s="3">
        <v>3214.33</v>
      </c>
      <c r="S1438" s="2">
        <v>0</v>
      </c>
      <c r="T1438" s="3">
        <v>39586.36</v>
      </c>
      <c r="U1438" s="2" t="s">
        <v>51</v>
      </c>
      <c r="V1438" s="3">
        <v>3057</v>
      </c>
      <c r="W1438" s="3">
        <v>2902.53</v>
      </c>
      <c r="X1438" s="2">
        <v>40</v>
      </c>
      <c r="Y1438" s="2">
        <v>38</v>
      </c>
      <c r="Z1438" s="2" t="s">
        <v>78</v>
      </c>
      <c r="AA1438" s="3">
        <v>80.45</v>
      </c>
      <c r="AB1438" s="3">
        <v>72.56</v>
      </c>
      <c r="AC1438" s="3">
        <v>3057.1</v>
      </c>
      <c r="AD1438" s="3">
        <v>2902.4</v>
      </c>
    </row>
    <row r="1439" spans="1:30" x14ac:dyDescent="0.35">
      <c r="A1439" s="2" t="s">
        <v>1522</v>
      </c>
      <c r="B1439" s="4">
        <v>46022</v>
      </c>
      <c r="C1439" s="2" t="s">
        <v>85</v>
      </c>
      <c r="D1439" s="2" t="s">
        <v>86</v>
      </c>
      <c r="E1439" s="2" t="s">
        <v>33</v>
      </c>
      <c r="F1439" s="2" t="s">
        <v>49</v>
      </c>
      <c r="G1439" s="3">
        <v>1259.1199999999999</v>
      </c>
      <c r="H1439" s="3">
        <v>220.28</v>
      </c>
      <c r="I1439" s="3">
        <v>1796.19</v>
      </c>
      <c r="J1439" s="3">
        <v>1399.2</v>
      </c>
      <c r="K1439" s="3">
        <v>0</v>
      </c>
      <c r="L1439" s="3">
        <v>396.99</v>
      </c>
      <c r="M1439" s="3">
        <v>-396.99</v>
      </c>
      <c r="N1439" s="2" t="s">
        <v>35</v>
      </c>
      <c r="O1439" s="3">
        <v>-22.1</v>
      </c>
      <c r="P1439" s="3">
        <v>1479.4</v>
      </c>
      <c r="Q1439" s="3">
        <v>1866.4</v>
      </c>
      <c r="R1439" s="3">
        <v>1751.71</v>
      </c>
      <c r="S1439" s="2">
        <v>0</v>
      </c>
      <c r="T1439" s="3">
        <v>39701.050000000003</v>
      </c>
      <c r="U1439" s="2" t="s">
        <v>66</v>
      </c>
      <c r="V1439" s="3">
        <v>1364.9</v>
      </c>
      <c r="W1439" s="3">
        <v>1399.1</v>
      </c>
      <c r="X1439" s="2">
        <v>30</v>
      </c>
      <c r="Y1439" s="2">
        <v>31</v>
      </c>
      <c r="Z1439" s="2" t="s">
        <v>74</v>
      </c>
      <c r="AA1439" s="3">
        <v>44.03</v>
      </c>
      <c r="AB1439" s="3">
        <v>46.64</v>
      </c>
      <c r="AC1439" s="3">
        <v>1364.93</v>
      </c>
      <c r="AD1439" s="3">
        <v>1399.2</v>
      </c>
    </row>
    <row r="1440" spans="1:30" x14ac:dyDescent="0.35">
      <c r="A1440" s="2" t="s">
        <v>1523</v>
      </c>
      <c r="B1440" s="4">
        <v>46022</v>
      </c>
      <c r="C1440" s="2" t="s">
        <v>46</v>
      </c>
      <c r="D1440" s="2" t="s">
        <v>93</v>
      </c>
      <c r="E1440" s="2" t="s">
        <v>48</v>
      </c>
      <c r="F1440" s="2" t="s">
        <v>42</v>
      </c>
      <c r="G1440" s="3">
        <v>16488.12</v>
      </c>
      <c r="H1440" s="3">
        <v>254.73</v>
      </c>
      <c r="I1440" s="3">
        <v>19631.22</v>
      </c>
      <c r="J1440" s="3">
        <v>19920.3</v>
      </c>
      <c r="K1440" s="3">
        <v>289.08</v>
      </c>
      <c r="L1440" s="3">
        <v>0</v>
      </c>
      <c r="M1440" s="3">
        <v>289.08</v>
      </c>
      <c r="N1440" s="2" t="s">
        <v>35</v>
      </c>
      <c r="O1440" s="3">
        <v>1.47</v>
      </c>
      <c r="P1440" s="3">
        <v>16742.849999999999</v>
      </c>
      <c r="Q1440" s="3">
        <v>17725.41</v>
      </c>
      <c r="R1440" s="3">
        <v>20525.900000000001</v>
      </c>
      <c r="S1440" s="2">
        <v>0</v>
      </c>
      <c r="T1440" s="3">
        <v>36900.559999999998</v>
      </c>
      <c r="U1440" s="2" t="s">
        <v>36</v>
      </c>
      <c r="V1440" s="3">
        <v>19746.79</v>
      </c>
      <c r="W1440" s="3">
        <v>19920.18</v>
      </c>
      <c r="X1440" s="2">
        <v>46</v>
      </c>
      <c r="Y1440" s="2">
        <v>49</v>
      </c>
      <c r="Z1440" s="2" t="s">
        <v>78</v>
      </c>
      <c r="AA1440" s="3">
        <v>403</v>
      </c>
      <c r="AB1440" s="3">
        <v>433.05</v>
      </c>
      <c r="AC1440" s="3">
        <v>19747</v>
      </c>
      <c r="AD1440" s="3">
        <v>19920.3</v>
      </c>
    </row>
    <row r="1441" spans="1:30" x14ac:dyDescent="0.35">
      <c r="A1441" s="2" t="s">
        <v>1524</v>
      </c>
      <c r="B1441" s="4">
        <v>46022</v>
      </c>
      <c r="C1441" s="2" t="s">
        <v>85</v>
      </c>
      <c r="D1441" s="2" t="s">
        <v>98</v>
      </c>
      <c r="E1441" s="2" t="s">
        <v>33</v>
      </c>
      <c r="F1441" s="2" t="s">
        <v>49</v>
      </c>
      <c r="G1441" s="3">
        <v>716.54</v>
      </c>
      <c r="H1441" s="3">
        <v>160.41999999999999</v>
      </c>
      <c r="I1441" s="3">
        <v>1214.8699999999999</v>
      </c>
      <c r="J1441" s="3">
        <v>1129.55</v>
      </c>
      <c r="K1441" s="3">
        <v>0</v>
      </c>
      <c r="L1441" s="3">
        <v>85.32</v>
      </c>
      <c r="M1441" s="3">
        <v>-85.32</v>
      </c>
      <c r="N1441" s="2" t="s">
        <v>35</v>
      </c>
      <c r="O1441" s="3">
        <v>-7.02</v>
      </c>
      <c r="P1441" s="3">
        <v>876.96</v>
      </c>
      <c r="Q1441" s="3">
        <v>1821.52</v>
      </c>
      <c r="R1441" s="3">
        <v>1440.47</v>
      </c>
      <c r="S1441" s="2">
        <v>0</v>
      </c>
      <c r="T1441" s="3">
        <v>37281.61</v>
      </c>
      <c r="U1441" s="2" t="s">
        <v>59</v>
      </c>
      <c r="V1441" s="3">
        <v>1156.1500000000001</v>
      </c>
      <c r="W1441" s="3">
        <v>1129.58</v>
      </c>
      <c r="X1441" s="2">
        <v>41</v>
      </c>
      <c r="Y1441" s="2">
        <v>40</v>
      </c>
      <c r="Z1441" s="2" t="s">
        <v>37</v>
      </c>
      <c r="AA1441" s="3">
        <v>28.9</v>
      </c>
      <c r="AB1441" s="3">
        <v>27.55</v>
      </c>
      <c r="AC1441" s="3">
        <v>1156</v>
      </c>
      <c r="AD1441" s="3">
        <v>1129.55</v>
      </c>
    </row>
    <row r="1442" spans="1:30" x14ac:dyDescent="0.35">
      <c r="A1442" s="2" t="s">
        <v>1525</v>
      </c>
      <c r="B1442" s="4">
        <v>46024</v>
      </c>
      <c r="C1442" s="2" t="s">
        <v>39</v>
      </c>
      <c r="D1442" s="2" t="s">
        <v>77</v>
      </c>
      <c r="E1442" s="2" t="s">
        <v>41</v>
      </c>
      <c r="F1442" s="2" t="s">
        <v>58</v>
      </c>
      <c r="G1442" s="3">
        <v>2565.4299999999998</v>
      </c>
      <c r="H1442" s="3">
        <v>905.93</v>
      </c>
      <c r="I1442" s="3">
        <v>2571.2399999999998</v>
      </c>
      <c r="J1442" s="3">
        <v>3709.86</v>
      </c>
      <c r="K1442" s="3">
        <v>1138.6199999999999</v>
      </c>
      <c r="L1442" s="3">
        <v>0</v>
      </c>
      <c r="M1442" s="3">
        <v>1138.6199999999999</v>
      </c>
      <c r="N1442" s="2" t="s">
        <v>50</v>
      </c>
      <c r="O1442" s="3">
        <v>44.28</v>
      </c>
      <c r="P1442" s="3">
        <v>3471.36</v>
      </c>
      <c r="Q1442" s="3">
        <v>4286.2299999999996</v>
      </c>
      <c r="R1442" s="3">
        <v>4358.99</v>
      </c>
      <c r="S1442" s="2">
        <v>0</v>
      </c>
      <c r="T1442" s="3">
        <v>37208.85</v>
      </c>
      <c r="U1442" s="2" t="s">
        <v>66</v>
      </c>
      <c r="V1442" s="3">
        <v>3003.47</v>
      </c>
      <c r="W1442" s="3">
        <v>3709.74</v>
      </c>
      <c r="X1442" s="2">
        <v>42</v>
      </c>
      <c r="Y1442" s="2">
        <v>40</v>
      </c>
      <c r="Z1442" s="2" t="s">
        <v>74</v>
      </c>
      <c r="AA1442" s="3">
        <v>75.09</v>
      </c>
      <c r="AB1442" s="3">
        <v>88.33</v>
      </c>
      <c r="AC1442" s="3">
        <v>3003.6</v>
      </c>
      <c r="AD1442" s="3">
        <v>3709.86</v>
      </c>
    </row>
    <row r="1443" spans="1:30" x14ac:dyDescent="0.35">
      <c r="A1443" s="2" t="s">
        <v>1526</v>
      </c>
      <c r="B1443" s="4">
        <v>46025</v>
      </c>
      <c r="C1443" s="2" t="s">
        <v>39</v>
      </c>
      <c r="D1443" s="2" t="s">
        <v>77</v>
      </c>
      <c r="E1443" s="2" t="s">
        <v>41</v>
      </c>
      <c r="F1443" s="2" t="s">
        <v>49</v>
      </c>
      <c r="G1443" s="3">
        <v>1617.68</v>
      </c>
      <c r="H1443" s="3">
        <v>403.5</v>
      </c>
      <c r="I1443" s="3">
        <v>1465.97</v>
      </c>
      <c r="J1443" s="3">
        <v>2083.5</v>
      </c>
      <c r="K1443" s="3">
        <v>617.53</v>
      </c>
      <c r="L1443" s="3">
        <v>0</v>
      </c>
      <c r="M1443" s="3">
        <v>617.53</v>
      </c>
      <c r="N1443" s="2" t="s">
        <v>35</v>
      </c>
      <c r="O1443" s="3">
        <v>42.12</v>
      </c>
      <c r="P1443" s="3">
        <v>2021.18</v>
      </c>
      <c r="Q1443" s="3">
        <v>2688.02</v>
      </c>
      <c r="R1443" s="3">
        <v>2734.6</v>
      </c>
      <c r="S1443" s="2">
        <v>1000</v>
      </c>
      <c r="T1443" s="3">
        <v>38162.269999999997</v>
      </c>
      <c r="U1443" s="2" t="s">
        <v>59</v>
      </c>
      <c r="V1443" s="3">
        <v>1901.39</v>
      </c>
      <c r="W1443" s="3">
        <v>2083.46</v>
      </c>
      <c r="X1443" s="2">
        <v>50</v>
      </c>
      <c r="Y1443" s="2">
        <v>48</v>
      </c>
      <c r="Z1443" s="2" t="s">
        <v>74</v>
      </c>
      <c r="AA1443" s="3">
        <v>39.61</v>
      </c>
      <c r="AB1443" s="3">
        <v>41.67</v>
      </c>
      <c r="AC1443" s="3">
        <v>1901.28</v>
      </c>
      <c r="AD1443" s="3">
        <v>2083.5</v>
      </c>
    </row>
    <row r="1444" spans="1:30" x14ac:dyDescent="0.35">
      <c r="A1444" s="2" t="s">
        <v>1527</v>
      </c>
      <c r="B1444" s="4">
        <v>46025</v>
      </c>
      <c r="C1444" s="2" t="s">
        <v>31</v>
      </c>
      <c r="D1444" s="2" t="s">
        <v>83</v>
      </c>
      <c r="E1444" s="2" t="s">
        <v>33</v>
      </c>
      <c r="F1444" s="2" t="s">
        <v>34</v>
      </c>
      <c r="G1444" s="3">
        <v>935.31</v>
      </c>
      <c r="H1444" s="3">
        <v>68.02</v>
      </c>
      <c r="I1444" s="3">
        <v>2715.39</v>
      </c>
      <c r="J1444" s="3">
        <v>1513.4</v>
      </c>
      <c r="K1444" s="3">
        <v>0</v>
      </c>
      <c r="L1444" s="3">
        <v>1201.99</v>
      </c>
      <c r="M1444" s="3">
        <v>-1201.99</v>
      </c>
      <c r="N1444" s="2" t="s">
        <v>35</v>
      </c>
      <c r="O1444" s="3">
        <v>-44.27</v>
      </c>
      <c r="P1444" s="3">
        <v>1003.33</v>
      </c>
      <c r="Q1444" s="3">
        <v>1209.94</v>
      </c>
      <c r="R1444" s="3">
        <v>1869.59</v>
      </c>
      <c r="S1444" s="2">
        <v>0</v>
      </c>
      <c r="T1444" s="3">
        <v>37502.620000000003</v>
      </c>
      <c r="U1444" s="2" t="s">
        <v>51</v>
      </c>
      <c r="V1444" s="3">
        <v>1505.99</v>
      </c>
      <c r="W1444" s="3">
        <v>1513.52</v>
      </c>
      <c r="X1444" s="2">
        <v>35</v>
      </c>
      <c r="Y1444" s="2">
        <v>33</v>
      </c>
      <c r="Z1444" s="2" t="s">
        <v>55</v>
      </c>
      <c r="AA1444" s="3">
        <v>45.64</v>
      </c>
      <c r="AB1444" s="3">
        <v>43.24</v>
      </c>
      <c r="AC1444" s="3">
        <v>1506.12</v>
      </c>
      <c r="AD1444" s="3">
        <v>1513.4</v>
      </c>
    </row>
    <row r="1445" spans="1:30" x14ac:dyDescent="0.35">
      <c r="A1445" s="2" t="s">
        <v>1528</v>
      </c>
      <c r="B1445" s="4">
        <v>46025</v>
      </c>
      <c r="C1445" s="2" t="s">
        <v>85</v>
      </c>
      <c r="D1445" s="2" t="s">
        <v>130</v>
      </c>
      <c r="E1445" s="2" t="s">
        <v>33</v>
      </c>
      <c r="F1445" s="2" t="s">
        <v>58</v>
      </c>
      <c r="G1445" s="3">
        <v>2784.31</v>
      </c>
      <c r="H1445" s="3">
        <v>1185.53</v>
      </c>
      <c r="I1445" s="3">
        <v>5914.95</v>
      </c>
      <c r="J1445" s="3">
        <v>4939.41</v>
      </c>
      <c r="K1445" s="3">
        <v>0</v>
      </c>
      <c r="L1445" s="3">
        <v>975.54</v>
      </c>
      <c r="M1445" s="3">
        <v>-975.54</v>
      </c>
      <c r="N1445" s="2" t="s">
        <v>50</v>
      </c>
      <c r="O1445" s="3">
        <v>-16.489999999999998</v>
      </c>
      <c r="P1445" s="3">
        <v>3969.84</v>
      </c>
      <c r="Q1445" s="3">
        <v>4967.25</v>
      </c>
      <c r="R1445" s="3">
        <v>5599.11</v>
      </c>
      <c r="S1445" s="2">
        <v>2500</v>
      </c>
      <c r="T1445" s="3">
        <v>39370.759999999987</v>
      </c>
      <c r="U1445" s="2" t="s">
        <v>69</v>
      </c>
      <c r="V1445" s="3">
        <v>4467.32</v>
      </c>
      <c r="W1445" s="3">
        <v>4939.3999999999996</v>
      </c>
      <c r="X1445" s="2">
        <v>43</v>
      </c>
      <c r="Y1445" s="2">
        <v>47</v>
      </c>
      <c r="Z1445" s="2" t="s">
        <v>55</v>
      </c>
      <c r="AA1445" s="3">
        <v>95.05</v>
      </c>
      <c r="AB1445" s="3">
        <v>114.87</v>
      </c>
      <c r="AC1445" s="3">
        <v>4467.3500000000004</v>
      </c>
      <c r="AD1445" s="3">
        <v>4939.41</v>
      </c>
    </row>
    <row r="1446" spans="1:30" x14ac:dyDescent="0.35">
      <c r="A1446" s="2" t="s">
        <v>1529</v>
      </c>
      <c r="B1446" s="4">
        <v>46025</v>
      </c>
      <c r="C1446" s="2" t="s">
        <v>85</v>
      </c>
      <c r="D1446" s="2" t="s">
        <v>86</v>
      </c>
      <c r="E1446" s="2" t="s">
        <v>33</v>
      </c>
      <c r="F1446" s="2" t="s">
        <v>34</v>
      </c>
      <c r="G1446" s="3">
        <v>2001.77</v>
      </c>
      <c r="H1446" s="3">
        <v>286.20999999999998</v>
      </c>
      <c r="I1446" s="3">
        <v>4825.29</v>
      </c>
      <c r="J1446" s="3">
        <v>3506.5</v>
      </c>
      <c r="K1446" s="3">
        <v>0</v>
      </c>
      <c r="L1446" s="3">
        <v>1318.79</v>
      </c>
      <c r="M1446" s="3">
        <v>-1318.79</v>
      </c>
      <c r="N1446" s="2" t="s">
        <v>35</v>
      </c>
      <c r="O1446" s="3">
        <v>-27.33</v>
      </c>
      <c r="P1446" s="3">
        <v>2287.98</v>
      </c>
      <c r="Q1446" s="3">
        <v>3279.13</v>
      </c>
      <c r="R1446" s="3">
        <v>3802.13</v>
      </c>
      <c r="S1446" s="2">
        <v>5000</v>
      </c>
      <c r="T1446" s="3">
        <v>43847.759999999987</v>
      </c>
      <c r="U1446" s="2" t="s">
        <v>44</v>
      </c>
      <c r="V1446" s="3">
        <v>3576.63</v>
      </c>
      <c r="W1446" s="3">
        <v>3506.49</v>
      </c>
      <c r="X1446" s="2">
        <v>50</v>
      </c>
      <c r="Y1446" s="2">
        <v>47</v>
      </c>
      <c r="Z1446" s="2" t="s">
        <v>74</v>
      </c>
      <c r="AA1446" s="3">
        <v>76.099999999999994</v>
      </c>
      <c r="AB1446" s="3">
        <v>70.13</v>
      </c>
      <c r="AC1446" s="3">
        <v>3576.7</v>
      </c>
      <c r="AD1446" s="3">
        <v>3506.5</v>
      </c>
    </row>
    <row r="1447" spans="1:30" x14ac:dyDescent="0.35">
      <c r="A1447" s="2" t="s">
        <v>1530</v>
      </c>
      <c r="B1447" s="4">
        <v>46025</v>
      </c>
      <c r="C1447" s="2" t="s">
        <v>46</v>
      </c>
      <c r="D1447" s="2" t="s">
        <v>103</v>
      </c>
      <c r="E1447" s="2" t="s">
        <v>48</v>
      </c>
      <c r="F1447" s="2" t="s">
        <v>58</v>
      </c>
      <c r="G1447" s="3">
        <v>15888.86</v>
      </c>
      <c r="H1447" s="3">
        <v>2791.52</v>
      </c>
      <c r="I1447" s="3">
        <v>16530.63</v>
      </c>
      <c r="J1447" s="3">
        <v>18634</v>
      </c>
      <c r="K1447" s="3">
        <v>2103.37</v>
      </c>
      <c r="L1447" s="3">
        <v>0</v>
      </c>
      <c r="M1447" s="3">
        <v>2103.37</v>
      </c>
      <c r="N1447" s="2" t="s">
        <v>50</v>
      </c>
      <c r="O1447" s="3">
        <v>12.72</v>
      </c>
      <c r="P1447" s="3">
        <v>18680.38</v>
      </c>
      <c r="Q1447" s="3">
        <v>19061.75</v>
      </c>
      <c r="R1447" s="3">
        <v>18817.89</v>
      </c>
      <c r="S1447" s="2">
        <v>7500</v>
      </c>
      <c r="T1447" s="3">
        <v>13475.44</v>
      </c>
      <c r="U1447" s="2" t="s">
        <v>66</v>
      </c>
      <c r="V1447" s="3">
        <v>16656.61</v>
      </c>
      <c r="W1447" s="3">
        <v>18634.05</v>
      </c>
      <c r="X1447" s="2">
        <v>35</v>
      </c>
      <c r="Y1447" s="2">
        <v>38</v>
      </c>
      <c r="Z1447" s="2" t="s">
        <v>55</v>
      </c>
      <c r="AA1447" s="3">
        <v>438.33</v>
      </c>
      <c r="AB1447" s="3">
        <v>532.4</v>
      </c>
      <c r="AC1447" s="3">
        <v>16656.54</v>
      </c>
      <c r="AD1447" s="3">
        <v>18634</v>
      </c>
    </row>
    <row r="1448" spans="1:30" x14ac:dyDescent="0.35">
      <c r="A1448" s="2" t="s">
        <v>1531</v>
      </c>
      <c r="B1448" s="4">
        <v>46025</v>
      </c>
      <c r="C1448" s="2" t="s">
        <v>31</v>
      </c>
      <c r="D1448" s="2" t="s">
        <v>32</v>
      </c>
      <c r="E1448" s="2" t="s">
        <v>33</v>
      </c>
      <c r="F1448" s="2" t="s">
        <v>42</v>
      </c>
      <c r="G1448" s="3">
        <v>1023.62</v>
      </c>
      <c r="H1448" s="3">
        <v>330.4</v>
      </c>
      <c r="I1448" s="3">
        <v>1868.34</v>
      </c>
      <c r="J1448" s="3">
        <v>1189.82</v>
      </c>
      <c r="K1448" s="3">
        <v>0</v>
      </c>
      <c r="L1448" s="3">
        <v>678.52</v>
      </c>
      <c r="M1448" s="3">
        <v>-678.52</v>
      </c>
      <c r="N1448" s="2" t="s">
        <v>50</v>
      </c>
      <c r="O1448" s="3">
        <v>-36.32</v>
      </c>
      <c r="P1448" s="3">
        <v>1354.02</v>
      </c>
      <c r="Q1448" s="3">
        <v>1485.31</v>
      </c>
      <c r="R1448" s="3">
        <v>1848.23</v>
      </c>
      <c r="S1448" s="2">
        <v>0</v>
      </c>
      <c r="T1448" s="3">
        <v>13112.52</v>
      </c>
      <c r="U1448" s="2" t="s">
        <v>88</v>
      </c>
      <c r="V1448" s="3">
        <v>1044.99</v>
      </c>
      <c r="W1448" s="3">
        <v>1189.97</v>
      </c>
      <c r="X1448" s="2">
        <v>41</v>
      </c>
      <c r="Y1448" s="2">
        <v>43</v>
      </c>
      <c r="Z1448" s="2" t="s">
        <v>52</v>
      </c>
      <c r="AA1448" s="3">
        <v>24.3</v>
      </c>
      <c r="AB1448" s="3">
        <v>29.02</v>
      </c>
      <c r="AC1448" s="3">
        <v>1044.9000000000001</v>
      </c>
      <c r="AD1448" s="3">
        <v>1189.82</v>
      </c>
    </row>
    <row r="1449" spans="1:30" x14ac:dyDescent="0.35">
      <c r="A1449" s="2" t="s">
        <v>1532</v>
      </c>
      <c r="B1449" s="4">
        <v>46026</v>
      </c>
      <c r="C1449" s="2" t="s">
        <v>85</v>
      </c>
      <c r="D1449" s="2" t="s">
        <v>130</v>
      </c>
      <c r="E1449" s="2" t="s">
        <v>33</v>
      </c>
      <c r="F1449" s="2" t="s">
        <v>58</v>
      </c>
      <c r="G1449" s="3">
        <v>1378.74</v>
      </c>
      <c r="H1449" s="3">
        <v>556.41999999999996</v>
      </c>
      <c r="I1449" s="3">
        <v>2583.06</v>
      </c>
      <c r="J1449" s="3">
        <v>1712.88</v>
      </c>
      <c r="K1449" s="3">
        <v>0</v>
      </c>
      <c r="L1449" s="3">
        <v>870.18</v>
      </c>
      <c r="M1449" s="3">
        <v>-870.18</v>
      </c>
      <c r="N1449" s="2" t="s">
        <v>43</v>
      </c>
      <c r="O1449" s="3">
        <v>-33.69</v>
      </c>
      <c r="P1449" s="3">
        <v>1935.16</v>
      </c>
      <c r="Q1449" s="3">
        <v>1987.82</v>
      </c>
      <c r="R1449" s="3">
        <v>1812.07</v>
      </c>
      <c r="S1449" s="2">
        <v>2500</v>
      </c>
      <c r="T1449" s="3">
        <v>15788.27</v>
      </c>
      <c r="U1449" s="2" t="s">
        <v>36</v>
      </c>
      <c r="V1449" s="3">
        <v>1674.61</v>
      </c>
      <c r="W1449" s="3">
        <v>1712.84</v>
      </c>
      <c r="X1449" s="2">
        <v>39</v>
      </c>
      <c r="Y1449" s="2">
        <v>35</v>
      </c>
      <c r="Z1449" s="2" t="s">
        <v>78</v>
      </c>
      <c r="AA1449" s="3">
        <v>47.85</v>
      </c>
      <c r="AB1449" s="3">
        <v>43.92</v>
      </c>
      <c r="AC1449" s="3">
        <v>1674.75</v>
      </c>
      <c r="AD1449" s="3">
        <v>1712.88</v>
      </c>
    </row>
    <row r="1450" spans="1:30" x14ac:dyDescent="0.35">
      <c r="A1450" s="2" t="s">
        <v>1533</v>
      </c>
      <c r="B1450" s="4">
        <v>46026</v>
      </c>
      <c r="C1450" s="2" t="s">
        <v>46</v>
      </c>
      <c r="D1450" s="2" t="s">
        <v>105</v>
      </c>
      <c r="E1450" s="2" t="s">
        <v>48</v>
      </c>
      <c r="F1450" s="2" t="s">
        <v>34</v>
      </c>
      <c r="G1450" s="3">
        <v>6569.93</v>
      </c>
      <c r="H1450" s="3">
        <v>2181.61</v>
      </c>
      <c r="I1450" s="3">
        <v>9757.23</v>
      </c>
      <c r="J1450" s="3">
        <v>8708.16</v>
      </c>
      <c r="K1450" s="3">
        <v>0</v>
      </c>
      <c r="L1450" s="3">
        <v>1049.07</v>
      </c>
      <c r="M1450" s="3">
        <v>-1049.07</v>
      </c>
      <c r="N1450" s="2" t="s">
        <v>43</v>
      </c>
      <c r="O1450" s="3">
        <v>-10.75</v>
      </c>
      <c r="P1450" s="3">
        <v>8751.5400000000009</v>
      </c>
      <c r="Q1450" s="3">
        <v>9067.69</v>
      </c>
      <c r="R1450" s="3">
        <v>9046.89</v>
      </c>
      <c r="S1450" s="2">
        <v>7500</v>
      </c>
      <c r="T1450" s="3">
        <v>23309.07</v>
      </c>
      <c r="U1450" s="2" t="s">
        <v>88</v>
      </c>
      <c r="V1450" s="3">
        <v>9463.3700000000008</v>
      </c>
      <c r="W1450" s="3">
        <v>8708.0300000000007</v>
      </c>
      <c r="X1450" s="2">
        <v>32</v>
      </c>
      <c r="Y1450" s="2">
        <v>31</v>
      </c>
      <c r="Z1450" s="2" t="s">
        <v>55</v>
      </c>
      <c r="AA1450" s="3">
        <v>305.27</v>
      </c>
      <c r="AB1450" s="3">
        <v>272.13</v>
      </c>
      <c r="AC1450" s="3">
        <v>9463.3700000000008</v>
      </c>
      <c r="AD1450" s="3">
        <v>8708.16</v>
      </c>
    </row>
    <row r="1451" spans="1:30" x14ac:dyDescent="0.35">
      <c r="A1451" s="2" t="s">
        <v>1534</v>
      </c>
      <c r="B1451" s="4">
        <v>46026</v>
      </c>
      <c r="C1451" s="2" t="s">
        <v>39</v>
      </c>
      <c r="D1451" s="2" t="s">
        <v>40</v>
      </c>
      <c r="E1451" s="2" t="s">
        <v>41</v>
      </c>
      <c r="F1451" s="2" t="s">
        <v>42</v>
      </c>
      <c r="G1451" s="3">
        <v>2839.4</v>
      </c>
      <c r="H1451" s="3">
        <v>505.87</v>
      </c>
      <c r="I1451" s="3">
        <v>3088</v>
      </c>
      <c r="J1451" s="3">
        <v>3230.5</v>
      </c>
      <c r="K1451" s="3">
        <v>142.5</v>
      </c>
      <c r="L1451" s="3">
        <v>0</v>
      </c>
      <c r="M1451" s="3">
        <v>142.5</v>
      </c>
      <c r="N1451" s="2" t="s">
        <v>35</v>
      </c>
      <c r="O1451" s="3">
        <v>4.6100000000000003</v>
      </c>
      <c r="P1451" s="3">
        <v>3345.27</v>
      </c>
      <c r="Q1451" s="3">
        <v>4063.62</v>
      </c>
      <c r="R1451" s="3">
        <v>3659.09</v>
      </c>
      <c r="S1451" s="2">
        <v>0</v>
      </c>
      <c r="T1451" s="3">
        <v>23713.599999999999</v>
      </c>
      <c r="U1451" s="2" t="s">
        <v>88</v>
      </c>
      <c r="V1451" s="3">
        <v>3081.97</v>
      </c>
      <c r="W1451" s="3">
        <v>3230.36</v>
      </c>
      <c r="X1451" s="2">
        <v>35</v>
      </c>
      <c r="Y1451" s="2">
        <v>32</v>
      </c>
      <c r="Z1451" s="2" t="s">
        <v>52</v>
      </c>
      <c r="AA1451" s="3">
        <v>96.31</v>
      </c>
      <c r="AB1451" s="3">
        <v>92.3</v>
      </c>
      <c r="AC1451" s="3">
        <v>3081.92</v>
      </c>
      <c r="AD1451" s="3">
        <v>3230.5</v>
      </c>
    </row>
    <row r="1452" spans="1:30" x14ac:dyDescent="0.35">
      <c r="A1452" s="2" t="s">
        <v>1535</v>
      </c>
      <c r="B1452" s="4">
        <v>46026</v>
      </c>
      <c r="C1452" s="2" t="s">
        <v>71</v>
      </c>
      <c r="D1452" s="2" t="s">
        <v>109</v>
      </c>
      <c r="E1452" s="2" t="s">
        <v>73</v>
      </c>
      <c r="F1452" s="2" t="s">
        <v>34</v>
      </c>
      <c r="G1452" s="3">
        <v>2191.46</v>
      </c>
      <c r="H1452" s="3">
        <v>981.4</v>
      </c>
      <c r="I1452" s="3">
        <v>4226.6099999999997</v>
      </c>
      <c r="J1452" s="3">
        <v>3746.84</v>
      </c>
      <c r="K1452" s="3">
        <v>0</v>
      </c>
      <c r="L1452" s="3">
        <v>479.77</v>
      </c>
      <c r="M1452" s="3">
        <v>-479.77</v>
      </c>
      <c r="N1452" s="2" t="s">
        <v>50</v>
      </c>
      <c r="O1452" s="3">
        <v>-11.35</v>
      </c>
      <c r="P1452" s="3">
        <v>3172.86</v>
      </c>
      <c r="Q1452" s="3">
        <v>3573.28</v>
      </c>
      <c r="R1452" s="3">
        <v>4193.62</v>
      </c>
      <c r="S1452" s="2">
        <v>0</v>
      </c>
      <c r="T1452" s="3">
        <v>23093.26</v>
      </c>
      <c r="U1452" s="2" t="s">
        <v>36</v>
      </c>
      <c r="V1452" s="3">
        <v>3541.96</v>
      </c>
      <c r="W1452" s="3">
        <v>3746.96</v>
      </c>
      <c r="X1452" s="2">
        <v>47</v>
      </c>
      <c r="Y1452" s="2">
        <v>49</v>
      </c>
      <c r="Z1452" s="2" t="s">
        <v>37</v>
      </c>
      <c r="AA1452" s="3">
        <v>72.28</v>
      </c>
      <c r="AB1452" s="3">
        <v>79.72</v>
      </c>
      <c r="AC1452" s="3">
        <v>3541.72</v>
      </c>
      <c r="AD1452" s="3">
        <v>3746.84</v>
      </c>
    </row>
    <row r="1453" spans="1:30" x14ac:dyDescent="0.35">
      <c r="A1453" s="2" t="s">
        <v>1536</v>
      </c>
      <c r="B1453" s="4">
        <v>46027</v>
      </c>
      <c r="C1453" s="2" t="s">
        <v>46</v>
      </c>
      <c r="D1453" s="2" t="s">
        <v>47</v>
      </c>
      <c r="E1453" s="2" t="s">
        <v>48</v>
      </c>
      <c r="F1453" s="2" t="s">
        <v>49</v>
      </c>
      <c r="G1453" s="3">
        <v>8914.56</v>
      </c>
      <c r="H1453" s="3">
        <v>1625.76</v>
      </c>
      <c r="I1453" s="3">
        <v>12524.45</v>
      </c>
      <c r="J1453" s="3">
        <v>13194.5</v>
      </c>
      <c r="K1453" s="3">
        <v>670.05</v>
      </c>
      <c r="L1453" s="3">
        <v>0</v>
      </c>
      <c r="M1453" s="3">
        <v>670.05</v>
      </c>
      <c r="N1453" s="2" t="s">
        <v>50</v>
      </c>
      <c r="O1453" s="3">
        <v>5.35</v>
      </c>
      <c r="P1453" s="3">
        <v>10540.32</v>
      </c>
      <c r="Q1453" s="3">
        <v>11445.9</v>
      </c>
      <c r="R1453" s="3">
        <v>13306.25</v>
      </c>
      <c r="S1453" s="2">
        <v>5000</v>
      </c>
      <c r="T1453" s="3">
        <v>26232.91</v>
      </c>
      <c r="U1453" s="2" t="s">
        <v>63</v>
      </c>
      <c r="V1453" s="3">
        <v>11080.78</v>
      </c>
      <c r="W1453" s="3">
        <v>13194.61</v>
      </c>
      <c r="X1453" s="2">
        <v>50</v>
      </c>
      <c r="Y1453" s="2">
        <v>48</v>
      </c>
      <c r="Z1453" s="2" t="s">
        <v>52</v>
      </c>
      <c r="AA1453" s="3">
        <v>230.85</v>
      </c>
      <c r="AB1453" s="3">
        <v>263.89</v>
      </c>
      <c r="AC1453" s="3">
        <v>11080.8</v>
      </c>
      <c r="AD1453" s="3">
        <v>13194.5</v>
      </c>
    </row>
    <row r="1454" spans="1:30" x14ac:dyDescent="0.35">
      <c r="A1454" s="2" t="s">
        <v>1537</v>
      </c>
      <c r="B1454" s="4">
        <v>46027</v>
      </c>
      <c r="C1454" s="2" t="s">
        <v>39</v>
      </c>
      <c r="D1454" s="2" t="s">
        <v>40</v>
      </c>
      <c r="E1454" s="2" t="s">
        <v>41</v>
      </c>
      <c r="F1454" s="2" t="s">
        <v>34</v>
      </c>
      <c r="G1454" s="3">
        <v>2084.36</v>
      </c>
      <c r="H1454" s="3">
        <v>146.49</v>
      </c>
      <c r="I1454" s="3">
        <v>4968.1499999999996</v>
      </c>
      <c r="J1454" s="3">
        <v>3654.32</v>
      </c>
      <c r="K1454" s="3">
        <v>0</v>
      </c>
      <c r="L1454" s="3">
        <v>1313.83</v>
      </c>
      <c r="M1454" s="3">
        <v>-1313.83</v>
      </c>
      <c r="N1454" s="2" t="s">
        <v>50</v>
      </c>
      <c r="O1454" s="3">
        <v>-26.45</v>
      </c>
      <c r="P1454" s="3">
        <v>2230.85</v>
      </c>
      <c r="Q1454" s="3">
        <v>2336.16</v>
      </c>
      <c r="R1454" s="3">
        <v>4132.71</v>
      </c>
      <c r="S1454" s="2">
        <v>0</v>
      </c>
      <c r="T1454" s="3">
        <v>24436.36</v>
      </c>
      <c r="U1454" s="2" t="s">
        <v>69</v>
      </c>
      <c r="V1454" s="3">
        <v>3523.02</v>
      </c>
      <c r="W1454" s="3">
        <v>3654.45</v>
      </c>
      <c r="X1454" s="2">
        <v>34</v>
      </c>
      <c r="Y1454" s="2">
        <v>38</v>
      </c>
      <c r="Z1454" s="2" t="s">
        <v>78</v>
      </c>
      <c r="AA1454" s="3">
        <v>92.71</v>
      </c>
      <c r="AB1454" s="3">
        <v>107.48</v>
      </c>
      <c r="AC1454" s="3">
        <v>3522.98</v>
      </c>
      <c r="AD1454" s="3">
        <v>3654.32</v>
      </c>
    </row>
    <row r="1455" spans="1:30" x14ac:dyDescent="0.35">
      <c r="A1455" s="2" t="s">
        <v>1538</v>
      </c>
      <c r="B1455" s="4">
        <v>46029</v>
      </c>
      <c r="C1455" s="2" t="s">
        <v>31</v>
      </c>
      <c r="D1455" s="2" t="s">
        <v>32</v>
      </c>
      <c r="E1455" s="2" t="s">
        <v>33</v>
      </c>
      <c r="F1455" s="2" t="s">
        <v>34</v>
      </c>
      <c r="G1455" s="3">
        <v>1281.83</v>
      </c>
      <c r="H1455" s="3">
        <v>65.13</v>
      </c>
      <c r="I1455" s="3">
        <v>2583.0700000000002</v>
      </c>
      <c r="J1455" s="3">
        <v>1710.15</v>
      </c>
      <c r="K1455" s="3">
        <v>0</v>
      </c>
      <c r="L1455" s="3">
        <v>872.92</v>
      </c>
      <c r="M1455" s="3">
        <v>-872.92</v>
      </c>
      <c r="N1455" s="2" t="s">
        <v>43</v>
      </c>
      <c r="O1455" s="3">
        <v>-33.79</v>
      </c>
      <c r="P1455" s="3">
        <v>1346.96</v>
      </c>
      <c r="Q1455" s="3">
        <v>2255.87</v>
      </c>
      <c r="R1455" s="3">
        <v>1849.41</v>
      </c>
      <c r="S1455" s="2">
        <v>0</v>
      </c>
      <c r="T1455" s="3">
        <v>24842.82</v>
      </c>
      <c r="U1455" s="2" t="s">
        <v>69</v>
      </c>
      <c r="V1455" s="3">
        <v>1803.63</v>
      </c>
      <c r="W1455" s="3">
        <v>1710.11</v>
      </c>
      <c r="X1455" s="2">
        <v>39</v>
      </c>
      <c r="Y1455" s="2">
        <v>37</v>
      </c>
      <c r="Z1455" s="2" t="s">
        <v>37</v>
      </c>
      <c r="AA1455" s="3">
        <v>48.75</v>
      </c>
      <c r="AB1455" s="3">
        <v>43.85</v>
      </c>
      <c r="AC1455" s="3">
        <v>1803.75</v>
      </c>
      <c r="AD1455" s="3">
        <v>1710.15</v>
      </c>
    </row>
    <row r="1456" spans="1:30" x14ac:dyDescent="0.35">
      <c r="A1456" s="2" t="s">
        <v>1539</v>
      </c>
      <c r="B1456" s="4">
        <v>46032</v>
      </c>
      <c r="C1456" s="2" t="s">
        <v>31</v>
      </c>
      <c r="D1456" s="2" t="s">
        <v>90</v>
      </c>
      <c r="E1456" s="2" t="s">
        <v>33</v>
      </c>
      <c r="F1456" s="2" t="s">
        <v>49</v>
      </c>
      <c r="G1456" s="3">
        <v>2381.9</v>
      </c>
      <c r="H1456" s="3">
        <v>949.39</v>
      </c>
      <c r="I1456" s="3">
        <v>3081.24</v>
      </c>
      <c r="J1456" s="3">
        <v>3618.6</v>
      </c>
      <c r="K1456" s="3">
        <v>537.36</v>
      </c>
      <c r="L1456" s="3">
        <v>0</v>
      </c>
      <c r="M1456" s="3">
        <v>537.36</v>
      </c>
      <c r="N1456" s="2" t="s">
        <v>35</v>
      </c>
      <c r="O1456" s="3">
        <v>17.440000000000001</v>
      </c>
      <c r="P1456" s="3">
        <v>3331.29</v>
      </c>
      <c r="Q1456" s="3">
        <v>3629.55</v>
      </c>
      <c r="R1456" s="3">
        <v>4140.93</v>
      </c>
      <c r="S1456" s="2">
        <v>0</v>
      </c>
      <c r="T1456" s="3">
        <v>24331.439999999999</v>
      </c>
      <c r="U1456" s="2" t="s">
        <v>51</v>
      </c>
      <c r="V1456" s="3">
        <v>3087.41</v>
      </c>
      <c r="W1456" s="3">
        <v>3618.6</v>
      </c>
      <c r="X1456" s="2">
        <v>37</v>
      </c>
      <c r="Y1456" s="2">
        <v>34</v>
      </c>
      <c r="Z1456" s="2" t="s">
        <v>74</v>
      </c>
      <c r="AA1456" s="3">
        <v>90.81</v>
      </c>
      <c r="AB1456" s="3">
        <v>97.8</v>
      </c>
      <c r="AC1456" s="3">
        <v>3087.54</v>
      </c>
      <c r="AD1456" s="3">
        <v>3618.6</v>
      </c>
    </row>
    <row r="1457" spans="1:30" x14ac:dyDescent="0.35">
      <c r="A1457" s="2" t="s">
        <v>1540</v>
      </c>
      <c r="B1457" s="4">
        <v>46034</v>
      </c>
      <c r="C1457" s="2" t="s">
        <v>31</v>
      </c>
      <c r="D1457" s="2" t="s">
        <v>32</v>
      </c>
      <c r="E1457" s="2" t="s">
        <v>33</v>
      </c>
      <c r="F1457" s="2" t="s">
        <v>58</v>
      </c>
      <c r="G1457" s="3">
        <v>4757.29</v>
      </c>
      <c r="H1457" s="3">
        <v>802.09</v>
      </c>
      <c r="I1457" s="3">
        <v>6152.61</v>
      </c>
      <c r="J1457" s="3">
        <v>5306</v>
      </c>
      <c r="K1457" s="3">
        <v>0</v>
      </c>
      <c r="L1457" s="3">
        <v>846.61</v>
      </c>
      <c r="M1457" s="3">
        <v>-846.61</v>
      </c>
      <c r="N1457" s="2" t="s">
        <v>121</v>
      </c>
      <c r="O1457" s="3">
        <v>-13.76</v>
      </c>
      <c r="P1457" s="3">
        <v>5559.38</v>
      </c>
      <c r="Q1457" s="3">
        <v>5811.79</v>
      </c>
      <c r="R1457" s="3">
        <v>5385.96</v>
      </c>
      <c r="S1457" s="2">
        <v>5000</v>
      </c>
      <c r="T1457" s="3">
        <v>29757.27</v>
      </c>
      <c r="U1457" s="2" t="s">
        <v>66</v>
      </c>
      <c r="V1457" s="3">
        <v>4999.2700000000004</v>
      </c>
      <c r="W1457" s="3">
        <v>5306.14</v>
      </c>
      <c r="X1457" s="2">
        <v>50</v>
      </c>
      <c r="Y1457" s="2">
        <v>50</v>
      </c>
      <c r="Z1457" s="2" t="s">
        <v>37</v>
      </c>
      <c r="AA1457" s="3">
        <v>99.99</v>
      </c>
      <c r="AB1457" s="3">
        <v>106.12</v>
      </c>
      <c r="AC1457" s="3">
        <v>4999.5</v>
      </c>
      <c r="AD1457" s="3">
        <v>5306</v>
      </c>
    </row>
    <row r="1458" spans="1:30" x14ac:dyDescent="0.35">
      <c r="A1458" s="2" t="s">
        <v>1541</v>
      </c>
      <c r="B1458" s="4">
        <v>46034</v>
      </c>
      <c r="C1458" s="2" t="s">
        <v>85</v>
      </c>
      <c r="D1458" s="2" t="s">
        <v>98</v>
      </c>
      <c r="E1458" s="2" t="s">
        <v>33</v>
      </c>
      <c r="F1458" s="2" t="s">
        <v>58</v>
      </c>
      <c r="G1458" s="3">
        <v>2442.6999999999998</v>
      </c>
      <c r="H1458" s="3">
        <v>740.59</v>
      </c>
      <c r="I1458" s="3">
        <v>4248.9399999999996</v>
      </c>
      <c r="J1458" s="3">
        <v>2956.16</v>
      </c>
      <c r="K1458" s="3">
        <v>0</v>
      </c>
      <c r="L1458" s="3">
        <v>1292.78</v>
      </c>
      <c r="M1458" s="3">
        <v>-1292.78</v>
      </c>
      <c r="N1458" s="2" t="s">
        <v>50</v>
      </c>
      <c r="O1458" s="3">
        <v>-30.43</v>
      </c>
      <c r="P1458" s="3">
        <v>3183.29</v>
      </c>
      <c r="Q1458" s="3">
        <v>3792.6</v>
      </c>
      <c r="R1458" s="3">
        <v>2990</v>
      </c>
      <c r="S1458" s="2">
        <v>1000</v>
      </c>
      <c r="T1458" s="3">
        <v>31559.87</v>
      </c>
      <c r="U1458" s="2" t="s">
        <v>66</v>
      </c>
      <c r="V1458" s="3">
        <v>3001.67</v>
      </c>
      <c r="W1458" s="3">
        <v>2956.22</v>
      </c>
      <c r="X1458" s="2">
        <v>31</v>
      </c>
      <c r="Y1458" s="2">
        <v>34</v>
      </c>
      <c r="Z1458" s="2" t="s">
        <v>37</v>
      </c>
      <c r="AA1458" s="3">
        <v>88.28</v>
      </c>
      <c r="AB1458" s="3">
        <v>95.36</v>
      </c>
      <c r="AC1458" s="3">
        <v>3001.52</v>
      </c>
      <c r="AD1458" s="3">
        <v>2956.16</v>
      </c>
    </row>
    <row r="1459" spans="1:30" x14ac:dyDescent="0.35">
      <c r="A1459" s="2" t="s">
        <v>1542</v>
      </c>
      <c r="B1459" s="4">
        <v>46034</v>
      </c>
      <c r="C1459" s="2" t="s">
        <v>31</v>
      </c>
      <c r="D1459" s="2" t="s">
        <v>32</v>
      </c>
      <c r="E1459" s="2" t="s">
        <v>33</v>
      </c>
      <c r="F1459" s="2" t="s">
        <v>58</v>
      </c>
      <c r="G1459" s="3">
        <v>2308.4</v>
      </c>
      <c r="H1459" s="3">
        <v>937.75</v>
      </c>
      <c r="I1459" s="3">
        <v>1734.54</v>
      </c>
      <c r="J1459" s="3">
        <v>2630.28</v>
      </c>
      <c r="K1459" s="3">
        <v>895.74</v>
      </c>
      <c r="L1459" s="3">
        <v>0</v>
      </c>
      <c r="M1459" s="3">
        <v>895.74</v>
      </c>
      <c r="N1459" s="2" t="s">
        <v>35</v>
      </c>
      <c r="O1459" s="3">
        <v>51.64</v>
      </c>
      <c r="P1459" s="3">
        <v>3246.15</v>
      </c>
      <c r="Q1459" s="3">
        <v>3789.43</v>
      </c>
      <c r="R1459" s="3">
        <v>3034.4</v>
      </c>
      <c r="S1459" s="2">
        <v>0</v>
      </c>
      <c r="T1459" s="3">
        <v>32314.9</v>
      </c>
      <c r="U1459" s="2" t="s">
        <v>36</v>
      </c>
      <c r="V1459" s="3">
        <v>2190.52</v>
      </c>
      <c r="W1459" s="3">
        <v>2630.5</v>
      </c>
      <c r="X1459" s="2">
        <v>46</v>
      </c>
      <c r="Y1459" s="2">
        <v>41</v>
      </c>
      <c r="Z1459" s="2" t="s">
        <v>78</v>
      </c>
      <c r="AA1459" s="3">
        <v>53.43</v>
      </c>
      <c r="AB1459" s="3">
        <v>57.18</v>
      </c>
      <c r="AC1459" s="3">
        <v>2190.63</v>
      </c>
      <c r="AD1459" s="3">
        <v>2630.28</v>
      </c>
    </row>
    <row r="1460" spans="1:30" x14ac:dyDescent="0.35">
      <c r="A1460" s="2" t="s">
        <v>1543</v>
      </c>
      <c r="B1460" s="4">
        <v>46034</v>
      </c>
      <c r="C1460" s="2" t="s">
        <v>85</v>
      </c>
      <c r="D1460" s="2" t="s">
        <v>130</v>
      </c>
      <c r="E1460" s="2" t="s">
        <v>33</v>
      </c>
      <c r="F1460" s="2" t="s">
        <v>58</v>
      </c>
      <c r="G1460" s="3">
        <v>1038.3699999999999</v>
      </c>
      <c r="H1460" s="3">
        <v>212.17</v>
      </c>
      <c r="I1460" s="3">
        <v>2577.61</v>
      </c>
      <c r="J1460" s="3">
        <v>1770.3</v>
      </c>
      <c r="K1460" s="3">
        <v>0</v>
      </c>
      <c r="L1460" s="3">
        <v>807.31</v>
      </c>
      <c r="M1460" s="3">
        <v>-807.31</v>
      </c>
      <c r="N1460" s="2" t="s">
        <v>35</v>
      </c>
      <c r="O1460" s="3">
        <v>-31.32</v>
      </c>
      <c r="P1460" s="3">
        <v>1250.54</v>
      </c>
      <c r="Q1460" s="3">
        <v>1743.3</v>
      </c>
      <c r="R1460" s="3">
        <v>2037.24</v>
      </c>
      <c r="S1460" s="2">
        <v>5000</v>
      </c>
      <c r="T1460" s="3">
        <v>37020.959999999999</v>
      </c>
      <c r="U1460" s="2" t="s">
        <v>51</v>
      </c>
      <c r="V1460" s="3">
        <v>1729.37</v>
      </c>
      <c r="W1460" s="3">
        <v>1770.36</v>
      </c>
      <c r="X1460" s="2">
        <v>45</v>
      </c>
      <c r="Y1460" s="2">
        <v>42</v>
      </c>
      <c r="Z1460" s="2" t="s">
        <v>55</v>
      </c>
      <c r="AA1460" s="3">
        <v>41.18</v>
      </c>
      <c r="AB1460" s="3">
        <v>39.340000000000003</v>
      </c>
      <c r="AC1460" s="3">
        <v>1729.56</v>
      </c>
      <c r="AD1460" s="3">
        <v>1770.3</v>
      </c>
    </row>
    <row r="1461" spans="1:30" x14ac:dyDescent="0.35">
      <c r="A1461" s="2" t="s">
        <v>1544</v>
      </c>
      <c r="B1461" s="4">
        <v>46035</v>
      </c>
      <c r="C1461" s="2" t="s">
        <v>46</v>
      </c>
      <c r="D1461" s="2" t="s">
        <v>93</v>
      </c>
      <c r="E1461" s="2" t="s">
        <v>48</v>
      </c>
      <c r="F1461" s="2" t="s">
        <v>42</v>
      </c>
      <c r="G1461" s="3">
        <v>5290.99</v>
      </c>
      <c r="H1461" s="3">
        <v>2305.3200000000002</v>
      </c>
      <c r="I1461" s="3">
        <v>7879.25</v>
      </c>
      <c r="J1461" s="3">
        <v>6730.35</v>
      </c>
      <c r="K1461" s="3">
        <v>0</v>
      </c>
      <c r="L1461" s="3">
        <v>1148.9000000000001</v>
      </c>
      <c r="M1461" s="3">
        <v>-1148.9000000000001</v>
      </c>
      <c r="N1461" s="2" t="s">
        <v>35</v>
      </c>
      <c r="O1461" s="3">
        <v>-14.58</v>
      </c>
      <c r="P1461" s="3">
        <v>7596.31</v>
      </c>
      <c r="Q1461" s="3">
        <v>7740.47</v>
      </c>
      <c r="R1461" s="3">
        <v>7341.46</v>
      </c>
      <c r="S1461" s="2">
        <v>2500</v>
      </c>
      <c r="T1461" s="3">
        <v>39919.97</v>
      </c>
      <c r="U1461" s="2" t="s">
        <v>36</v>
      </c>
      <c r="V1461" s="3">
        <v>7380.73</v>
      </c>
      <c r="W1461" s="3">
        <v>6730.28</v>
      </c>
      <c r="X1461" s="2">
        <v>33</v>
      </c>
      <c r="Y1461" s="2">
        <v>36</v>
      </c>
      <c r="Z1461" s="2" t="s">
        <v>55</v>
      </c>
      <c r="AA1461" s="3">
        <v>205.02</v>
      </c>
      <c r="AB1461" s="3">
        <v>203.95</v>
      </c>
      <c r="AC1461" s="3">
        <v>7380.72</v>
      </c>
      <c r="AD1461" s="3">
        <v>6730.35</v>
      </c>
    </row>
    <row r="1462" spans="1:30" x14ac:dyDescent="0.35">
      <c r="A1462" s="2" t="s">
        <v>1545</v>
      </c>
      <c r="B1462" s="4">
        <v>46035</v>
      </c>
      <c r="C1462" s="2" t="s">
        <v>46</v>
      </c>
      <c r="D1462" s="2" t="s">
        <v>65</v>
      </c>
      <c r="E1462" s="2" t="s">
        <v>48</v>
      </c>
      <c r="F1462" s="2" t="s">
        <v>42</v>
      </c>
      <c r="G1462" s="3">
        <v>9840.07</v>
      </c>
      <c r="H1462" s="3">
        <v>1690.13</v>
      </c>
      <c r="I1462" s="3">
        <v>12697.42</v>
      </c>
      <c r="J1462" s="3">
        <v>12251.46</v>
      </c>
      <c r="K1462" s="3">
        <v>0</v>
      </c>
      <c r="L1462" s="3">
        <v>445.96</v>
      </c>
      <c r="M1462" s="3">
        <v>-445.96</v>
      </c>
      <c r="N1462" s="2" t="s">
        <v>35</v>
      </c>
      <c r="O1462" s="3">
        <v>-3.51</v>
      </c>
      <c r="P1462" s="3">
        <v>11530.2</v>
      </c>
      <c r="Q1462" s="3">
        <v>11849.3</v>
      </c>
      <c r="R1462" s="3">
        <v>12848.44</v>
      </c>
      <c r="S1462" s="2">
        <v>0</v>
      </c>
      <c r="T1462" s="3">
        <v>38920.83</v>
      </c>
      <c r="U1462" s="2" t="s">
        <v>59</v>
      </c>
      <c r="V1462" s="3">
        <v>12083.59</v>
      </c>
      <c r="W1462" s="3">
        <v>12251.5</v>
      </c>
      <c r="X1462" s="2">
        <v>39</v>
      </c>
      <c r="Y1462" s="2">
        <v>41</v>
      </c>
      <c r="Z1462" s="2" t="s">
        <v>55</v>
      </c>
      <c r="AA1462" s="3">
        <v>294.72000000000003</v>
      </c>
      <c r="AB1462" s="3">
        <v>314.14</v>
      </c>
      <c r="AC1462" s="3">
        <v>12083.52</v>
      </c>
      <c r="AD1462" s="3">
        <v>12251.46</v>
      </c>
    </row>
    <row r="1463" spans="1:30" x14ac:dyDescent="0.35">
      <c r="A1463" s="2" t="s">
        <v>1546</v>
      </c>
      <c r="B1463" s="4">
        <v>46035</v>
      </c>
      <c r="C1463" s="2" t="s">
        <v>46</v>
      </c>
      <c r="D1463" s="2" t="s">
        <v>57</v>
      </c>
      <c r="E1463" s="2" t="s">
        <v>48</v>
      </c>
      <c r="F1463" s="2" t="s">
        <v>42</v>
      </c>
      <c r="G1463" s="3">
        <v>2959.69</v>
      </c>
      <c r="H1463" s="3">
        <v>717.22</v>
      </c>
      <c r="I1463" s="3">
        <v>4768.3100000000004</v>
      </c>
      <c r="J1463" s="3">
        <v>4046.13</v>
      </c>
      <c r="K1463" s="3">
        <v>0</v>
      </c>
      <c r="L1463" s="3">
        <v>722.18</v>
      </c>
      <c r="M1463" s="3">
        <v>-722.18</v>
      </c>
      <c r="N1463" s="2" t="s">
        <v>43</v>
      </c>
      <c r="O1463" s="3">
        <v>-15.15</v>
      </c>
      <c r="P1463" s="3">
        <v>3676.91</v>
      </c>
      <c r="Q1463" s="3">
        <v>3931.33</v>
      </c>
      <c r="R1463" s="3">
        <v>4096.72</v>
      </c>
      <c r="S1463" s="2">
        <v>0</v>
      </c>
      <c r="T1463" s="3">
        <v>38755.440000000002</v>
      </c>
      <c r="U1463" s="2" t="s">
        <v>36</v>
      </c>
      <c r="V1463" s="3">
        <v>4847.2700000000004</v>
      </c>
      <c r="W1463" s="3">
        <v>4046.1</v>
      </c>
      <c r="X1463" s="2">
        <v>33</v>
      </c>
      <c r="Y1463" s="2">
        <v>35</v>
      </c>
      <c r="Z1463" s="2" t="s">
        <v>78</v>
      </c>
      <c r="AA1463" s="3">
        <v>138.49</v>
      </c>
      <c r="AB1463" s="3">
        <v>122.61</v>
      </c>
      <c r="AC1463" s="3">
        <v>4847.1499999999996</v>
      </c>
      <c r="AD1463" s="3">
        <v>4046.13</v>
      </c>
    </row>
    <row r="1464" spans="1:30" x14ac:dyDescent="0.35">
      <c r="A1464" s="2" t="s">
        <v>1547</v>
      </c>
      <c r="B1464" s="4">
        <v>46035</v>
      </c>
      <c r="C1464" s="2" t="s">
        <v>46</v>
      </c>
      <c r="D1464" s="2" t="s">
        <v>57</v>
      </c>
      <c r="E1464" s="2" t="s">
        <v>48</v>
      </c>
      <c r="F1464" s="2" t="s">
        <v>42</v>
      </c>
      <c r="G1464" s="3">
        <v>14500.05</v>
      </c>
      <c r="H1464" s="3">
        <v>5208.3</v>
      </c>
      <c r="I1464" s="3">
        <v>13831.11</v>
      </c>
      <c r="J1464" s="3">
        <v>16588.14</v>
      </c>
      <c r="K1464" s="3">
        <v>2757.03</v>
      </c>
      <c r="L1464" s="3">
        <v>0</v>
      </c>
      <c r="M1464" s="3">
        <v>2757.03</v>
      </c>
      <c r="N1464" s="2" t="s">
        <v>50</v>
      </c>
      <c r="O1464" s="3">
        <v>19.93</v>
      </c>
      <c r="P1464" s="3">
        <v>19708.349999999999</v>
      </c>
      <c r="Q1464" s="3">
        <v>20323.849999999999</v>
      </c>
      <c r="R1464" s="3">
        <v>16678.12</v>
      </c>
      <c r="S1464" s="2">
        <v>7500</v>
      </c>
      <c r="T1464" s="3">
        <v>32536.34</v>
      </c>
      <c r="U1464" s="2" t="s">
        <v>51</v>
      </c>
      <c r="V1464" s="3">
        <v>12531.07</v>
      </c>
      <c r="W1464" s="3">
        <v>16588.29</v>
      </c>
      <c r="X1464" s="2">
        <v>38</v>
      </c>
      <c r="Y1464" s="2">
        <v>35</v>
      </c>
      <c r="Z1464" s="2" t="s">
        <v>37</v>
      </c>
      <c r="AA1464" s="3">
        <v>358.03</v>
      </c>
      <c r="AB1464" s="3">
        <v>436.53</v>
      </c>
      <c r="AC1464" s="3">
        <v>12531.05</v>
      </c>
      <c r="AD1464" s="3">
        <v>16588.14</v>
      </c>
    </row>
    <row r="1465" spans="1:30" x14ac:dyDescent="0.35">
      <c r="A1465" s="2" t="s">
        <v>1548</v>
      </c>
      <c r="B1465" s="4">
        <v>46036</v>
      </c>
      <c r="C1465" s="2" t="s">
        <v>46</v>
      </c>
      <c r="D1465" s="2" t="s">
        <v>65</v>
      </c>
      <c r="E1465" s="2" t="s">
        <v>48</v>
      </c>
      <c r="F1465" s="2" t="s">
        <v>42</v>
      </c>
      <c r="G1465" s="3">
        <v>7955.57</v>
      </c>
      <c r="H1465" s="3">
        <v>1912.61</v>
      </c>
      <c r="I1465" s="3">
        <v>15932.12</v>
      </c>
      <c r="J1465" s="3">
        <v>13999.26</v>
      </c>
      <c r="K1465" s="3">
        <v>0</v>
      </c>
      <c r="L1465" s="3">
        <v>1932.86</v>
      </c>
      <c r="M1465" s="3">
        <v>-1932.86</v>
      </c>
      <c r="N1465" s="2" t="s">
        <v>35</v>
      </c>
      <c r="O1465" s="3">
        <v>-12.13</v>
      </c>
      <c r="P1465" s="3">
        <v>9868.18</v>
      </c>
      <c r="Q1465" s="3">
        <v>10169.44</v>
      </c>
      <c r="R1465" s="3">
        <v>14198.74</v>
      </c>
      <c r="S1465" s="2">
        <v>1000</v>
      </c>
      <c r="T1465" s="3">
        <v>29507.040000000001</v>
      </c>
      <c r="U1465" s="2" t="s">
        <v>59</v>
      </c>
      <c r="V1465" s="3">
        <v>15037.31</v>
      </c>
      <c r="W1465" s="3">
        <v>13999.34</v>
      </c>
      <c r="X1465" s="2">
        <v>33</v>
      </c>
      <c r="Y1465" s="2">
        <v>37</v>
      </c>
      <c r="Z1465" s="2" t="s">
        <v>52</v>
      </c>
      <c r="AA1465" s="3">
        <v>406.41</v>
      </c>
      <c r="AB1465" s="3">
        <v>424.22</v>
      </c>
      <c r="AC1465" s="3">
        <v>15037.17</v>
      </c>
      <c r="AD1465" s="3">
        <v>13999.26</v>
      </c>
    </row>
    <row r="1466" spans="1:30" x14ac:dyDescent="0.35">
      <c r="A1466" s="2" t="s">
        <v>1549</v>
      </c>
      <c r="B1466" s="4">
        <v>46036</v>
      </c>
      <c r="C1466" s="2" t="s">
        <v>46</v>
      </c>
      <c r="D1466" s="2" t="s">
        <v>145</v>
      </c>
      <c r="E1466" s="2" t="s">
        <v>48</v>
      </c>
      <c r="F1466" s="2" t="s">
        <v>42</v>
      </c>
      <c r="G1466" s="3">
        <v>2984.11</v>
      </c>
      <c r="H1466" s="3">
        <v>602.29999999999995</v>
      </c>
      <c r="I1466" s="3">
        <v>3914.89</v>
      </c>
      <c r="J1466" s="3">
        <v>3502.08</v>
      </c>
      <c r="K1466" s="3">
        <v>0</v>
      </c>
      <c r="L1466" s="3">
        <v>412.81</v>
      </c>
      <c r="M1466" s="3">
        <v>-412.81</v>
      </c>
      <c r="N1466" s="2" t="s">
        <v>35</v>
      </c>
      <c r="O1466" s="3">
        <v>-10.54</v>
      </c>
      <c r="P1466" s="3">
        <v>3586.41</v>
      </c>
      <c r="Q1466" s="3">
        <v>3949.97</v>
      </c>
      <c r="R1466" s="3">
        <v>4198.3999999999996</v>
      </c>
      <c r="S1466" s="2">
        <v>0</v>
      </c>
      <c r="T1466" s="3">
        <v>29258.61</v>
      </c>
      <c r="U1466" s="2" t="s">
        <v>88</v>
      </c>
      <c r="V1466" s="3">
        <v>3441.91</v>
      </c>
      <c r="W1466" s="3">
        <v>3502.03</v>
      </c>
      <c r="X1466" s="2">
        <v>48</v>
      </c>
      <c r="Y1466" s="2">
        <v>49</v>
      </c>
      <c r="Z1466" s="2" t="s">
        <v>37</v>
      </c>
      <c r="AA1466" s="3">
        <v>70.239999999999995</v>
      </c>
      <c r="AB1466" s="3">
        <v>72.959999999999994</v>
      </c>
      <c r="AC1466" s="3">
        <v>3441.76</v>
      </c>
      <c r="AD1466" s="3">
        <v>3502.08</v>
      </c>
    </row>
    <row r="1467" spans="1:30" x14ac:dyDescent="0.35">
      <c r="A1467" s="2" t="s">
        <v>1550</v>
      </c>
      <c r="B1467" s="4">
        <v>46036</v>
      </c>
      <c r="C1467" s="2" t="s">
        <v>46</v>
      </c>
      <c r="D1467" s="2" t="s">
        <v>145</v>
      </c>
      <c r="E1467" s="2" t="s">
        <v>48</v>
      </c>
      <c r="F1467" s="2" t="s">
        <v>34</v>
      </c>
      <c r="G1467" s="3">
        <v>8757.9699999999993</v>
      </c>
      <c r="H1467" s="3">
        <v>1533.72</v>
      </c>
      <c r="I1467" s="3">
        <v>13597.86</v>
      </c>
      <c r="J1467" s="3">
        <v>13086.5</v>
      </c>
      <c r="K1467" s="3">
        <v>0</v>
      </c>
      <c r="L1467" s="3">
        <v>511.36</v>
      </c>
      <c r="M1467" s="3">
        <v>-511.36</v>
      </c>
      <c r="N1467" s="2" t="s">
        <v>128</v>
      </c>
      <c r="O1467" s="3">
        <v>-3.76</v>
      </c>
      <c r="P1467" s="3">
        <v>10291.69</v>
      </c>
      <c r="Q1467" s="3">
        <v>11047.56</v>
      </c>
      <c r="R1467" s="3">
        <v>13137.59</v>
      </c>
      <c r="S1467" s="2">
        <v>0</v>
      </c>
      <c r="T1467" s="3">
        <v>27168.58</v>
      </c>
      <c r="U1467" s="2" t="s">
        <v>59</v>
      </c>
      <c r="V1467" s="3">
        <v>12479.65</v>
      </c>
      <c r="W1467" s="3">
        <v>13086.39</v>
      </c>
      <c r="X1467" s="2">
        <v>50</v>
      </c>
      <c r="Y1467" s="2">
        <v>50</v>
      </c>
      <c r="Z1467" s="2" t="s">
        <v>78</v>
      </c>
      <c r="AA1467" s="3">
        <v>249.59</v>
      </c>
      <c r="AB1467" s="3">
        <v>261.73</v>
      </c>
      <c r="AC1467" s="3">
        <v>12479.5</v>
      </c>
      <c r="AD1467" s="3">
        <v>13086.5</v>
      </c>
    </row>
    <row r="1468" spans="1:30" x14ac:dyDescent="0.35">
      <c r="A1468" s="2" t="s">
        <v>1551</v>
      </c>
      <c r="B1468" s="4">
        <v>46036</v>
      </c>
      <c r="C1468" s="2" t="s">
        <v>46</v>
      </c>
      <c r="D1468" s="2" t="s">
        <v>105</v>
      </c>
      <c r="E1468" s="2" t="s">
        <v>48</v>
      </c>
      <c r="F1468" s="2" t="s">
        <v>49</v>
      </c>
      <c r="G1468" s="3">
        <v>5339.68</v>
      </c>
      <c r="H1468" s="3">
        <v>2139.3000000000002</v>
      </c>
      <c r="I1468" s="3">
        <v>8019.35</v>
      </c>
      <c r="J1468" s="3">
        <v>8302.7999999999993</v>
      </c>
      <c r="K1468" s="3">
        <v>283.45</v>
      </c>
      <c r="L1468" s="3">
        <v>0</v>
      </c>
      <c r="M1468" s="3">
        <v>283.45</v>
      </c>
      <c r="N1468" s="2" t="s">
        <v>35</v>
      </c>
      <c r="O1468" s="3">
        <v>3.53</v>
      </c>
      <c r="P1468" s="3">
        <v>7478.98</v>
      </c>
      <c r="Q1468" s="3">
        <v>8458.2000000000007</v>
      </c>
      <c r="R1468" s="3">
        <v>8648.7900000000009</v>
      </c>
      <c r="S1468" s="2">
        <v>7500</v>
      </c>
      <c r="T1468" s="3">
        <v>34477.990000000013</v>
      </c>
      <c r="U1468" s="2" t="s">
        <v>59</v>
      </c>
      <c r="V1468" s="3">
        <v>7004.31</v>
      </c>
      <c r="W1468" s="3">
        <v>8302.93</v>
      </c>
      <c r="X1468" s="2">
        <v>33</v>
      </c>
      <c r="Y1468" s="2">
        <v>30</v>
      </c>
      <c r="Z1468" s="2" t="s">
        <v>52</v>
      </c>
      <c r="AA1468" s="3">
        <v>233.48</v>
      </c>
      <c r="AB1468" s="3">
        <v>251.6</v>
      </c>
      <c r="AC1468" s="3">
        <v>7004.4</v>
      </c>
      <c r="AD1468" s="3">
        <v>8302.7999999999993</v>
      </c>
    </row>
    <row r="1469" spans="1:30" x14ac:dyDescent="0.35">
      <c r="A1469" s="2" t="s">
        <v>1552</v>
      </c>
      <c r="B1469" s="4">
        <v>46036</v>
      </c>
      <c r="C1469" s="2" t="s">
        <v>39</v>
      </c>
      <c r="D1469" s="2" t="s">
        <v>188</v>
      </c>
      <c r="E1469" s="2" t="s">
        <v>41</v>
      </c>
      <c r="F1469" s="2" t="s">
        <v>34</v>
      </c>
      <c r="G1469" s="3">
        <v>564.41</v>
      </c>
      <c r="H1469" s="3">
        <v>57.93</v>
      </c>
      <c r="I1469" s="3">
        <v>764.97</v>
      </c>
      <c r="J1469" s="3">
        <v>856.44</v>
      </c>
      <c r="K1469" s="3">
        <v>91.47</v>
      </c>
      <c r="L1469" s="3">
        <v>0</v>
      </c>
      <c r="M1469" s="3">
        <v>91.47</v>
      </c>
      <c r="N1469" s="2" t="s">
        <v>50</v>
      </c>
      <c r="O1469" s="3">
        <v>11.96</v>
      </c>
      <c r="P1469" s="3">
        <v>622.34</v>
      </c>
      <c r="Q1469" s="3">
        <v>939.35</v>
      </c>
      <c r="R1469" s="3">
        <v>1005.88</v>
      </c>
      <c r="S1469" s="2">
        <v>0</v>
      </c>
      <c r="T1469" s="3">
        <v>34411.460000000006</v>
      </c>
      <c r="U1469" s="2" t="s">
        <v>63</v>
      </c>
      <c r="V1469" s="3">
        <v>642.89</v>
      </c>
      <c r="W1469" s="3">
        <v>856.36</v>
      </c>
      <c r="X1469" s="2">
        <v>36</v>
      </c>
      <c r="Y1469" s="2">
        <v>32</v>
      </c>
      <c r="Z1469" s="2" t="s">
        <v>52</v>
      </c>
      <c r="AA1469" s="3">
        <v>20.09</v>
      </c>
      <c r="AB1469" s="3">
        <v>23.79</v>
      </c>
      <c r="AC1469" s="3">
        <v>642.88</v>
      </c>
      <c r="AD1469" s="3">
        <v>856.44</v>
      </c>
    </row>
    <row r="1470" spans="1:30" x14ac:dyDescent="0.35">
      <c r="A1470" s="2" t="s">
        <v>1553</v>
      </c>
      <c r="B1470" s="4">
        <v>46036</v>
      </c>
      <c r="C1470" s="2" t="s">
        <v>85</v>
      </c>
      <c r="D1470" s="2" t="s">
        <v>86</v>
      </c>
      <c r="E1470" s="2" t="s">
        <v>33</v>
      </c>
      <c r="F1470" s="2" t="s">
        <v>42</v>
      </c>
      <c r="G1470" s="3">
        <v>3151.28</v>
      </c>
      <c r="H1470" s="3">
        <v>565.72</v>
      </c>
      <c r="I1470" s="3">
        <v>3370.6</v>
      </c>
      <c r="J1470" s="3">
        <v>3699.96</v>
      </c>
      <c r="K1470" s="3">
        <v>329.36</v>
      </c>
      <c r="L1470" s="3">
        <v>0</v>
      </c>
      <c r="M1470" s="3">
        <v>329.36</v>
      </c>
      <c r="N1470" s="2" t="s">
        <v>43</v>
      </c>
      <c r="O1470" s="3">
        <v>9.77</v>
      </c>
      <c r="P1470" s="3">
        <v>3717</v>
      </c>
      <c r="Q1470" s="3">
        <v>3886.27</v>
      </c>
      <c r="R1470" s="3">
        <v>4057.43</v>
      </c>
      <c r="S1470" s="2">
        <v>0</v>
      </c>
      <c r="T1470" s="3">
        <v>34240.300000000003</v>
      </c>
      <c r="U1470" s="2" t="s">
        <v>36</v>
      </c>
      <c r="V1470" s="3">
        <v>3584.95</v>
      </c>
      <c r="W1470" s="3">
        <v>3699.77</v>
      </c>
      <c r="X1470" s="2">
        <v>44</v>
      </c>
      <c r="Y1470" s="2">
        <v>39</v>
      </c>
      <c r="Z1470" s="2" t="s">
        <v>74</v>
      </c>
      <c r="AA1470" s="3">
        <v>91.92</v>
      </c>
      <c r="AB1470" s="3">
        <v>84.09</v>
      </c>
      <c r="AC1470" s="3">
        <v>3584.88</v>
      </c>
      <c r="AD1470" s="3">
        <v>3699.96</v>
      </c>
    </row>
    <row r="1471" spans="1:30" x14ac:dyDescent="0.35">
      <c r="A1471" s="2" t="s">
        <v>1554</v>
      </c>
      <c r="B1471" s="4">
        <v>46037</v>
      </c>
      <c r="C1471" s="2" t="s">
        <v>46</v>
      </c>
      <c r="D1471" s="2" t="s">
        <v>93</v>
      </c>
      <c r="E1471" s="2" t="s">
        <v>48</v>
      </c>
      <c r="F1471" s="2" t="s">
        <v>49</v>
      </c>
      <c r="G1471" s="3">
        <v>5043.1400000000003</v>
      </c>
      <c r="H1471" s="3">
        <v>2100.08</v>
      </c>
      <c r="I1471" s="3">
        <v>8426.58</v>
      </c>
      <c r="J1471" s="3">
        <v>8622.5</v>
      </c>
      <c r="K1471" s="3">
        <v>195.92</v>
      </c>
      <c r="L1471" s="3">
        <v>0</v>
      </c>
      <c r="M1471" s="3">
        <v>195.92</v>
      </c>
      <c r="N1471" s="2" t="s">
        <v>50</v>
      </c>
      <c r="O1471" s="3">
        <v>2.33</v>
      </c>
      <c r="P1471" s="3">
        <v>7143.22</v>
      </c>
      <c r="Q1471" s="3">
        <v>7701.69</v>
      </c>
      <c r="R1471" s="3">
        <v>8797.64</v>
      </c>
      <c r="S1471" s="2">
        <v>2500</v>
      </c>
      <c r="T1471" s="3">
        <v>35644.350000000013</v>
      </c>
      <c r="U1471" s="2" t="s">
        <v>44</v>
      </c>
      <c r="V1471" s="3">
        <v>7664.07</v>
      </c>
      <c r="W1471" s="3">
        <v>8622.51</v>
      </c>
      <c r="X1471" s="2">
        <v>50</v>
      </c>
      <c r="Y1471" s="2">
        <v>50</v>
      </c>
      <c r="Z1471" s="2" t="s">
        <v>37</v>
      </c>
      <c r="AA1471" s="3">
        <v>153.28</v>
      </c>
      <c r="AB1471" s="3">
        <v>172.45</v>
      </c>
      <c r="AC1471" s="3">
        <v>7664</v>
      </c>
      <c r="AD1471" s="3">
        <v>8622.5</v>
      </c>
    </row>
    <row r="1472" spans="1:30" x14ac:dyDescent="0.35">
      <c r="A1472" s="2" t="s">
        <v>1555</v>
      </c>
      <c r="B1472" s="4">
        <v>46037</v>
      </c>
      <c r="C1472" s="2" t="s">
        <v>46</v>
      </c>
      <c r="D1472" s="2" t="s">
        <v>93</v>
      </c>
      <c r="E1472" s="2" t="s">
        <v>48</v>
      </c>
      <c r="F1472" s="2" t="s">
        <v>42</v>
      </c>
      <c r="G1472" s="3">
        <v>2687.22</v>
      </c>
      <c r="H1472" s="3">
        <v>179.9</v>
      </c>
      <c r="I1472" s="3">
        <v>3785.86</v>
      </c>
      <c r="J1472" s="3">
        <v>3863.53</v>
      </c>
      <c r="K1472" s="3">
        <v>77.67</v>
      </c>
      <c r="L1472" s="3">
        <v>0</v>
      </c>
      <c r="M1472" s="3">
        <v>77.67</v>
      </c>
      <c r="N1472" s="2" t="s">
        <v>35</v>
      </c>
      <c r="O1472" s="3">
        <v>2.0499999999999998</v>
      </c>
      <c r="P1472" s="3">
        <v>2867.12</v>
      </c>
      <c r="Q1472" s="3">
        <v>3523.93</v>
      </c>
      <c r="R1472" s="3">
        <v>4413.2</v>
      </c>
      <c r="S1472" s="2">
        <v>2500</v>
      </c>
      <c r="T1472" s="3">
        <v>37255.080000000009</v>
      </c>
      <c r="U1472" s="2" t="s">
        <v>36</v>
      </c>
      <c r="V1472" s="3">
        <v>4014.79</v>
      </c>
      <c r="W1472" s="3">
        <v>3863.4</v>
      </c>
      <c r="X1472" s="2">
        <v>31</v>
      </c>
      <c r="Y1472" s="2">
        <v>33</v>
      </c>
      <c r="Z1472" s="2" t="s">
        <v>37</v>
      </c>
      <c r="AA1472" s="3">
        <v>121.66</v>
      </c>
      <c r="AB1472" s="3">
        <v>124.63</v>
      </c>
      <c r="AC1472" s="3">
        <v>4014.78</v>
      </c>
      <c r="AD1472" s="3">
        <v>3863.53</v>
      </c>
    </row>
    <row r="1473" spans="1:30" x14ac:dyDescent="0.35">
      <c r="A1473" s="2" t="s">
        <v>1556</v>
      </c>
      <c r="B1473" s="4">
        <v>46039</v>
      </c>
      <c r="C1473" s="2" t="s">
        <v>85</v>
      </c>
      <c r="D1473" s="2" t="s">
        <v>130</v>
      </c>
      <c r="E1473" s="2" t="s">
        <v>33</v>
      </c>
      <c r="F1473" s="2" t="s">
        <v>42</v>
      </c>
      <c r="G1473" s="3">
        <v>2296.56</v>
      </c>
      <c r="H1473" s="3">
        <v>464.52</v>
      </c>
      <c r="I1473" s="3">
        <v>3529.54</v>
      </c>
      <c r="J1473" s="3">
        <v>3389.98</v>
      </c>
      <c r="K1473" s="3">
        <v>0</v>
      </c>
      <c r="L1473" s="3">
        <v>139.56</v>
      </c>
      <c r="M1473" s="3">
        <v>-139.56</v>
      </c>
      <c r="N1473" s="2" t="s">
        <v>50</v>
      </c>
      <c r="O1473" s="3">
        <v>-3.95</v>
      </c>
      <c r="P1473" s="3">
        <v>2761.08</v>
      </c>
      <c r="Q1473" s="3">
        <v>3621.61</v>
      </c>
      <c r="R1473" s="3">
        <v>3481.48</v>
      </c>
      <c r="S1473" s="2">
        <v>1000</v>
      </c>
      <c r="T1473" s="3">
        <v>38395.210000000006</v>
      </c>
      <c r="U1473" s="2" t="s">
        <v>36</v>
      </c>
      <c r="V1473" s="3">
        <v>2752.97</v>
      </c>
      <c r="W1473" s="3">
        <v>3390.16</v>
      </c>
      <c r="X1473" s="2">
        <v>38</v>
      </c>
      <c r="Y1473" s="2">
        <v>37</v>
      </c>
      <c r="Z1473" s="2" t="s">
        <v>78</v>
      </c>
      <c r="AA1473" s="3">
        <v>74.400000000000006</v>
      </c>
      <c r="AB1473" s="3">
        <v>89.21</v>
      </c>
      <c r="AC1473" s="3">
        <v>2752.8</v>
      </c>
      <c r="AD1473" s="3">
        <v>3389.98</v>
      </c>
    </row>
    <row r="1474" spans="1:30" x14ac:dyDescent="0.35">
      <c r="A1474" s="2" t="s">
        <v>1557</v>
      </c>
      <c r="B1474" s="4">
        <v>46040</v>
      </c>
      <c r="C1474" s="2" t="s">
        <v>39</v>
      </c>
      <c r="D1474" s="2" t="s">
        <v>77</v>
      </c>
      <c r="E1474" s="2" t="s">
        <v>41</v>
      </c>
      <c r="F1474" s="2" t="s">
        <v>49</v>
      </c>
      <c r="G1474" s="3">
        <v>1991.96</v>
      </c>
      <c r="H1474" s="3">
        <v>130.75</v>
      </c>
      <c r="I1474" s="3">
        <v>3806.56</v>
      </c>
      <c r="J1474" s="3">
        <v>3011.86</v>
      </c>
      <c r="K1474" s="3">
        <v>0</v>
      </c>
      <c r="L1474" s="3">
        <v>794.7</v>
      </c>
      <c r="M1474" s="3">
        <v>-794.7</v>
      </c>
      <c r="N1474" s="2" t="s">
        <v>50</v>
      </c>
      <c r="O1474" s="3">
        <v>-20.88</v>
      </c>
      <c r="P1474" s="3">
        <v>2122.71</v>
      </c>
      <c r="Q1474" s="3">
        <v>3077.55</v>
      </c>
      <c r="R1474" s="3">
        <v>3065.33</v>
      </c>
      <c r="S1474" s="2">
        <v>5000</v>
      </c>
      <c r="T1474" s="3">
        <v>43407.430000000008</v>
      </c>
      <c r="U1474" s="2" t="s">
        <v>63</v>
      </c>
      <c r="V1474" s="3">
        <v>2779.66</v>
      </c>
      <c r="W1474" s="3">
        <v>3011.89</v>
      </c>
      <c r="X1474" s="2">
        <v>41</v>
      </c>
      <c r="Y1474" s="2">
        <v>42</v>
      </c>
      <c r="Z1474" s="2" t="s">
        <v>74</v>
      </c>
      <c r="AA1474" s="3">
        <v>66.180000000000007</v>
      </c>
      <c r="AB1474" s="3">
        <v>73.459999999999994</v>
      </c>
      <c r="AC1474" s="3">
        <v>2779.56</v>
      </c>
      <c r="AD1474" s="3">
        <v>3011.86</v>
      </c>
    </row>
    <row r="1475" spans="1:30" x14ac:dyDescent="0.35">
      <c r="A1475" s="2" t="s">
        <v>1558</v>
      </c>
      <c r="B1475" s="4">
        <v>46040</v>
      </c>
      <c r="C1475" s="2" t="s">
        <v>85</v>
      </c>
      <c r="D1475" s="2" t="s">
        <v>86</v>
      </c>
      <c r="E1475" s="2" t="s">
        <v>33</v>
      </c>
      <c r="F1475" s="2" t="s">
        <v>58</v>
      </c>
      <c r="G1475" s="3">
        <v>1818.92</v>
      </c>
      <c r="H1475" s="3">
        <v>115.9</v>
      </c>
      <c r="I1475" s="3">
        <v>3015.81</v>
      </c>
      <c r="J1475" s="3">
        <v>2071.1999999999998</v>
      </c>
      <c r="K1475" s="3">
        <v>0</v>
      </c>
      <c r="L1475" s="3">
        <v>944.61</v>
      </c>
      <c r="M1475" s="3">
        <v>-944.61</v>
      </c>
      <c r="N1475" s="2" t="s">
        <v>50</v>
      </c>
      <c r="O1475" s="3">
        <v>-31.32</v>
      </c>
      <c r="P1475" s="3">
        <v>1934.82</v>
      </c>
      <c r="Q1475" s="3">
        <v>2310.5500000000002</v>
      </c>
      <c r="R1475" s="3">
        <v>2268.6999999999998</v>
      </c>
      <c r="S1475" s="2">
        <v>0</v>
      </c>
      <c r="T1475" s="3">
        <v>43449.280000000013</v>
      </c>
      <c r="U1475" s="2" t="s">
        <v>59</v>
      </c>
      <c r="V1475" s="3">
        <v>1966.65</v>
      </c>
      <c r="W1475" s="3">
        <v>2071.33</v>
      </c>
      <c r="X1475" s="2">
        <v>30</v>
      </c>
      <c r="Y1475" s="2">
        <v>33</v>
      </c>
      <c r="Z1475" s="2" t="s">
        <v>52</v>
      </c>
      <c r="AA1475" s="3">
        <v>59.6</v>
      </c>
      <c r="AB1475" s="3">
        <v>69.040000000000006</v>
      </c>
      <c r="AC1475" s="3">
        <v>1966.8</v>
      </c>
      <c r="AD1475" s="3">
        <v>2071.1999999999998</v>
      </c>
    </row>
    <row r="1476" spans="1:30" x14ac:dyDescent="0.35">
      <c r="A1476" s="2" t="s">
        <v>1559</v>
      </c>
      <c r="B1476" s="4">
        <v>46041</v>
      </c>
      <c r="C1476" s="2" t="s">
        <v>46</v>
      </c>
      <c r="D1476" s="2" t="s">
        <v>61</v>
      </c>
      <c r="E1476" s="2" t="s">
        <v>48</v>
      </c>
      <c r="F1476" s="2" t="s">
        <v>34</v>
      </c>
      <c r="G1476" s="3">
        <v>5612.28</v>
      </c>
      <c r="H1476" s="3">
        <v>1341.42</v>
      </c>
      <c r="I1476" s="3">
        <v>9094.17</v>
      </c>
      <c r="J1476" s="3">
        <v>8180.64</v>
      </c>
      <c r="K1476" s="3">
        <v>0</v>
      </c>
      <c r="L1476" s="3">
        <v>913.53</v>
      </c>
      <c r="M1476" s="3">
        <v>-913.53</v>
      </c>
      <c r="N1476" s="2" t="s">
        <v>43</v>
      </c>
      <c r="O1476" s="3">
        <v>-10.050000000000001</v>
      </c>
      <c r="P1476" s="3">
        <v>6953.7</v>
      </c>
      <c r="Q1476" s="3">
        <v>7847.49</v>
      </c>
      <c r="R1476" s="3">
        <v>8360.36</v>
      </c>
      <c r="S1476" s="2">
        <v>0</v>
      </c>
      <c r="T1476" s="3">
        <v>42936.41</v>
      </c>
      <c r="U1476" s="2" t="s">
        <v>36</v>
      </c>
      <c r="V1476" s="3">
        <v>8178.39</v>
      </c>
      <c r="W1476" s="3">
        <v>8180.59</v>
      </c>
      <c r="X1476" s="2">
        <v>36</v>
      </c>
      <c r="Y1476" s="2">
        <v>32</v>
      </c>
      <c r="Z1476" s="2" t="s">
        <v>55</v>
      </c>
      <c r="AA1476" s="3">
        <v>255.57</v>
      </c>
      <c r="AB1476" s="3">
        <v>227.24</v>
      </c>
      <c r="AC1476" s="3">
        <v>8178.24</v>
      </c>
      <c r="AD1476" s="3">
        <v>8180.64</v>
      </c>
    </row>
    <row r="1477" spans="1:30" x14ac:dyDescent="0.35">
      <c r="A1477" s="2" t="s">
        <v>1560</v>
      </c>
      <c r="B1477" s="4">
        <v>46041</v>
      </c>
      <c r="C1477" s="2" t="s">
        <v>31</v>
      </c>
      <c r="D1477" s="2" t="s">
        <v>83</v>
      </c>
      <c r="E1477" s="2" t="s">
        <v>33</v>
      </c>
      <c r="F1477" s="2" t="s">
        <v>42</v>
      </c>
      <c r="G1477" s="3">
        <v>1070.3900000000001</v>
      </c>
      <c r="H1477" s="3">
        <v>99.9</v>
      </c>
      <c r="I1477" s="3">
        <v>1151.81</v>
      </c>
      <c r="J1477" s="3">
        <v>1348.05</v>
      </c>
      <c r="K1477" s="3">
        <v>196.24</v>
      </c>
      <c r="L1477" s="3">
        <v>0</v>
      </c>
      <c r="M1477" s="3">
        <v>196.24</v>
      </c>
      <c r="N1477" s="2" t="s">
        <v>35</v>
      </c>
      <c r="O1477" s="3">
        <v>17.04</v>
      </c>
      <c r="P1477" s="3">
        <v>1170.29</v>
      </c>
      <c r="Q1477" s="3">
        <v>2096.44</v>
      </c>
      <c r="R1477" s="3">
        <v>1499.03</v>
      </c>
      <c r="S1477" s="2">
        <v>5000</v>
      </c>
      <c r="T1477" s="3">
        <v>20436.189999999999</v>
      </c>
      <c r="U1477" s="2" t="s">
        <v>36</v>
      </c>
      <c r="V1477" s="3">
        <v>1436.94</v>
      </c>
      <c r="W1477" s="3">
        <v>1348</v>
      </c>
      <c r="X1477" s="2">
        <v>33</v>
      </c>
      <c r="Y1477" s="2">
        <v>35</v>
      </c>
      <c r="Z1477" s="2" t="s">
        <v>78</v>
      </c>
      <c r="AA1477" s="3">
        <v>41.06</v>
      </c>
      <c r="AB1477" s="3">
        <v>40.85</v>
      </c>
      <c r="AC1477" s="3">
        <v>1437.1</v>
      </c>
      <c r="AD1477" s="3">
        <v>1348.05</v>
      </c>
    </row>
    <row r="1478" spans="1:30" x14ac:dyDescent="0.35">
      <c r="A1478" s="2" t="s">
        <v>1561</v>
      </c>
      <c r="B1478" s="4">
        <v>46042</v>
      </c>
      <c r="C1478" s="2" t="s">
        <v>31</v>
      </c>
      <c r="D1478" s="2" t="s">
        <v>90</v>
      </c>
      <c r="E1478" s="2" t="s">
        <v>33</v>
      </c>
      <c r="F1478" s="2" t="s">
        <v>58</v>
      </c>
      <c r="G1478" s="3">
        <v>2687.24</v>
      </c>
      <c r="H1478" s="3">
        <v>1123.99</v>
      </c>
      <c r="I1478" s="3">
        <v>4479.3500000000004</v>
      </c>
      <c r="J1478" s="3">
        <v>3258.45</v>
      </c>
      <c r="K1478" s="3">
        <v>0</v>
      </c>
      <c r="L1478" s="3">
        <v>1220.9000000000001</v>
      </c>
      <c r="M1478" s="3">
        <v>-1220.9000000000001</v>
      </c>
      <c r="N1478" s="2" t="s">
        <v>35</v>
      </c>
      <c r="O1478" s="3">
        <v>-27.26</v>
      </c>
      <c r="P1478" s="3">
        <v>3811.23</v>
      </c>
      <c r="Q1478" s="3">
        <v>4567.83</v>
      </c>
      <c r="R1478" s="3">
        <v>3294.79</v>
      </c>
      <c r="S1478" s="2">
        <v>0</v>
      </c>
      <c r="T1478" s="3">
        <v>21709.23</v>
      </c>
      <c r="U1478" s="2" t="s">
        <v>63</v>
      </c>
      <c r="V1478" s="3">
        <v>3340.8</v>
      </c>
      <c r="W1478" s="3">
        <v>3258.51</v>
      </c>
      <c r="X1478" s="2">
        <v>39</v>
      </c>
      <c r="Y1478" s="2">
        <v>41</v>
      </c>
      <c r="Z1478" s="2" t="s">
        <v>78</v>
      </c>
      <c r="AA1478" s="3">
        <v>81.48</v>
      </c>
      <c r="AB1478" s="3">
        <v>83.55</v>
      </c>
      <c r="AC1478" s="3">
        <v>3340.68</v>
      </c>
      <c r="AD1478" s="3">
        <v>3258.45</v>
      </c>
    </row>
    <row r="1479" spans="1:30" x14ac:dyDescent="0.35">
      <c r="A1479" s="2" t="s">
        <v>1562</v>
      </c>
      <c r="B1479" s="4">
        <v>46042</v>
      </c>
      <c r="C1479" s="2" t="s">
        <v>85</v>
      </c>
      <c r="D1479" s="2" t="s">
        <v>130</v>
      </c>
      <c r="E1479" s="2" t="s">
        <v>33</v>
      </c>
      <c r="F1479" s="2" t="s">
        <v>34</v>
      </c>
      <c r="G1479" s="3">
        <v>2920.76</v>
      </c>
      <c r="H1479" s="3">
        <v>262.16000000000003</v>
      </c>
      <c r="I1479" s="3">
        <v>2602.04</v>
      </c>
      <c r="J1479" s="3">
        <v>3819.75</v>
      </c>
      <c r="K1479" s="3">
        <v>1217.71</v>
      </c>
      <c r="L1479" s="3">
        <v>0</v>
      </c>
      <c r="M1479" s="3">
        <v>1217.71</v>
      </c>
      <c r="N1479" s="2" t="s">
        <v>50</v>
      </c>
      <c r="O1479" s="3">
        <v>46.8</v>
      </c>
      <c r="P1479" s="3">
        <v>3182.92</v>
      </c>
      <c r="Q1479" s="3">
        <v>3445.43</v>
      </c>
      <c r="R1479" s="3">
        <v>4341.66</v>
      </c>
      <c r="S1479" s="2">
        <v>7500</v>
      </c>
      <c r="T1479" s="3">
        <v>28313</v>
      </c>
      <c r="U1479" s="2" t="s">
        <v>36</v>
      </c>
      <c r="V1479" s="3">
        <v>2851.37</v>
      </c>
      <c r="W1479" s="3">
        <v>3819.81</v>
      </c>
      <c r="X1479" s="2">
        <v>33</v>
      </c>
      <c r="Y1479" s="2">
        <v>30</v>
      </c>
      <c r="Z1479" s="2" t="s">
        <v>78</v>
      </c>
      <c r="AA1479" s="3">
        <v>95.05</v>
      </c>
      <c r="AB1479" s="3">
        <v>115.75</v>
      </c>
      <c r="AC1479" s="3">
        <v>2851.5</v>
      </c>
      <c r="AD1479" s="3">
        <v>3819.75</v>
      </c>
    </row>
    <row r="1480" spans="1:30" x14ac:dyDescent="0.35">
      <c r="A1480" s="2" t="s">
        <v>1563</v>
      </c>
      <c r="B1480" s="4">
        <v>46042</v>
      </c>
      <c r="C1480" s="2" t="s">
        <v>46</v>
      </c>
      <c r="D1480" s="2" t="s">
        <v>54</v>
      </c>
      <c r="E1480" s="2" t="s">
        <v>48</v>
      </c>
      <c r="F1480" s="2" t="s">
        <v>49</v>
      </c>
      <c r="G1480" s="3">
        <v>9740.74</v>
      </c>
      <c r="H1480" s="3">
        <v>2615.64</v>
      </c>
      <c r="I1480" s="3">
        <v>12840.02</v>
      </c>
      <c r="J1480" s="3">
        <v>17307</v>
      </c>
      <c r="K1480" s="3">
        <v>4466.9799999999996</v>
      </c>
      <c r="L1480" s="3">
        <v>0</v>
      </c>
      <c r="M1480" s="3">
        <v>4466.9799999999996</v>
      </c>
      <c r="N1480" s="2" t="s">
        <v>50</v>
      </c>
      <c r="O1480" s="3">
        <v>34.79</v>
      </c>
      <c r="P1480" s="3">
        <v>12356.38</v>
      </c>
      <c r="Q1480" s="3">
        <v>12745.36</v>
      </c>
      <c r="R1480" s="3">
        <v>17929.830000000002</v>
      </c>
      <c r="S1480" s="2">
        <v>7500</v>
      </c>
      <c r="T1480" s="3">
        <v>30628.53</v>
      </c>
      <c r="U1480" s="2" t="s">
        <v>59</v>
      </c>
      <c r="V1480" s="3">
        <v>13322.03</v>
      </c>
      <c r="W1480" s="3">
        <v>17306.78</v>
      </c>
      <c r="X1480" s="2">
        <v>50</v>
      </c>
      <c r="Y1480" s="2">
        <v>45</v>
      </c>
      <c r="Z1480" s="2" t="s">
        <v>52</v>
      </c>
      <c r="AA1480" s="3">
        <v>296.05</v>
      </c>
      <c r="AB1480" s="3">
        <v>346.14</v>
      </c>
      <c r="AC1480" s="3">
        <v>13322.25</v>
      </c>
      <c r="AD1480" s="3">
        <v>17307</v>
      </c>
    </row>
    <row r="1481" spans="1:30" x14ac:dyDescent="0.35">
      <c r="A1481" s="2" t="s">
        <v>1564</v>
      </c>
      <c r="B1481" s="4">
        <v>46042</v>
      </c>
      <c r="C1481" s="2" t="s">
        <v>46</v>
      </c>
      <c r="D1481" s="2" t="s">
        <v>93</v>
      </c>
      <c r="E1481" s="2" t="s">
        <v>48</v>
      </c>
      <c r="F1481" s="2" t="s">
        <v>58</v>
      </c>
      <c r="G1481" s="3">
        <v>7106.64</v>
      </c>
      <c r="H1481" s="3">
        <v>1485.57</v>
      </c>
      <c r="I1481" s="3">
        <v>8008.2</v>
      </c>
      <c r="J1481" s="3">
        <v>8187.63</v>
      </c>
      <c r="K1481" s="3">
        <v>179.43</v>
      </c>
      <c r="L1481" s="3">
        <v>0</v>
      </c>
      <c r="M1481" s="3">
        <v>179.43</v>
      </c>
      <c r="N1481" s="2" t="s">
        <v>35</v>
      </c>
      <c r="O1481" s="3">
        <v>2.2400000000000002</v>
      </c>
      <c r="P1481" s="3">
        <v>8592.2099999999991</v>
      </c>
      <c r="Q1481" s="3">
        <v>9016.3700000000008</v>
      </c>
      <c r="R1481" s="3">
        <v>8782.4599999999991</v>
      </c>
      <c r="S1481" s="2">
        <v>0</v>
      </c>
      <c r="T1481" s="3">
        <v>30862.44</v>
      </c>
      <c r="U1481" s="2" t="s">
        <v>36</v>
      </c>
      <c r="V1481" s="3">
        <v>7962.1</v>
      </c>
      <c r="W1481" s="3">
        <v>8187.65</v>
      </c>
      <c r="X1481" s="2">
        <v>33</v>
      </c>
      <c r="Y1481" s="2">
        <v>34</v>
      </c>
      <c r="Z1481" s="2" t="s">
        <v>74</v>
      </c>
      <c r="AA1481" s="3">
        <v>234.18</v>
      </c>
      <c r="AB1481" s="3">
        <v>248.11</v>
      </c>
      <c r="AC1481" s="3">
        <v>7962.12</v>
      </c>
      <c r="AD1481" s="3">
        <v>8187.63</v>
      </c>
    </row>
    <row r="1482" spans="1:30" x14ac:dyDescent="0.35">
      <c r="A1482" s="2" t="s">
        <v>1565</v>
      </c>
      <c r="B1482" s="4">
        <v>46043</v>
      </c>
      <c r="C1482" s="2" t="s">
        <v>39</v>
      </c>
      <c r="D1482" s="2" t="s">
        <v>188</v>
      </c>
      <c r="E1482" s="2" t="s">
        <v>41</v>
      </c>
      <c r="F1482" s="2" t="s">
        <v>42</v>
      </c>
      <c r="G1482" s="3">
        <v>2709.56</v>
      </c>
      <c r="H1482" s="3">
        <v>1027.2</v>
      </c>
      <c r="I1482" s="3">
        <v>3281.58</v>
      </c>
      <c r="J1482" s="3">
        <v>3069.3</v>
      </c>
      <c r="K1482" s="3">
        <v>0</v>
      </c>
      <c r="L1482" s="3">
        <v>212.28</v>
      </c>
      <c r="M1482" s="3">
        <v>-212.28</v>
      </c>
      <c r="N1482" s="2" t="s">
        <v>35</v>
      </c>
      <c r="O1482" s="3">
        <v>-6.47</v>
      </c>
      <c r="P1482" s="3">
        <v>3736.76</v>
      </c>
      <c r="Q1482" s="3">
        <v>4124.66</v>
      </c>
      <c r="R1482" s="3">
        <v>3516.22</v>
      </c>
      <c r="S1482" s="2">
        <v>1000</v>
      </c>
      <c r="T1482" s="3">
        <v>32470.880000000001</v>
      </c>
      <c r="U1482" s="2" t="s">
        <v>63</v>
      </c>
      <c r="V1482" s="3">
        <v>3415.89</v>
      </c>
      <c r="W1482" s="3">
        <v>3069.29</v>
      </c>
      <c r="X1482" s="2">
        <v>39</v>
      </c>
      <c r="Y1482" s="2">
        <v>40</v>
      </c>
      <c r="Z1482" s="2" t="s">
        <v>55</v>
      </c>
      <c r="AA1482" s="3">
        <v>85.4</v>
      </c>
      <c r="AB1482" s="3">
        <v>78.7</v>
      </c>
      <c r="AC1482" s="3">
        <v>3416</v>
      </c>
      <c r="AD1482" s="3">
        <v>3069.3</v>
      </c>
    </row>
    <row r="1483" spans="1:30" x14ac:dyDescent="0.35">
      <c r="A1483" s="2" t="s">
        <v>1566</v>
      </c>
      <c r="B1483" s="4">
        <v>46043</v>
      </c>
      <c r="C1483" s="2" t="s">
        <v>31</v>
      </c>
      <c r="D1483" s="2" t="s">
        <v>83</v>
      </c>
      <c r="E1483" s="2" t="s">
        <v>33</v>
      </c>
      <c r="F1483" s="2" t="s">
        <v>34</v>
      </c>
      <c r="G1483" s="3">
        <v>897.88</v>
      </c>
      <c r="H1483" s="3">
        <v>75.69</v>
      </c>
      <c r="I1483" s="3">
        <v>2052.94</v>
      </c>
      <c r="J1483" s="3">
        <v>1496.7</v>
      </c>
      <c r="K1483" s="3">
        <v>0</v>
      </c>
      <c r="L1483" s="3">
        <v>556.24</v>
      </c>
      <c r="M1483" s="3">
        <v>-556.24</v>
      </c>
      <c r="N1483" s="2" t="s">
        <v>43</v>
      </c>
      <c r="O1483" s="3">
        <v>-27.09</v>
      </c>
      <c r="P1483" s="3">
        <v>973.57</v>
      </c>
      <c r="Q1483" s="3">
        <v>1865.11</v>
      </c>
      <c r="R1483" s="3">
        <v>1501.88</v>
      </c>
      <c r="S1483" s="2">
        <v>0</v>
      </c>
      <c r="T1483" s="3">
        <v>32834.11</v>
      </c>
      <c r="U1483" s="2" t="s">
        <v>88</v>
      </c>
      <c r="V1483" s="3">
        <v>1477.95</v>
      </c>
      <c r="W1483" s="3">
        <v>1496.53</v>
      </c>
      <c r="X1483" s="2">
        <v>45</v>
      </c>
      <c r="Y1483" s="2">
        <v>40</v>
      </c>
      <c r="Z1483" s="2" t="s">
        <v>55</v>
      </c>
      <c r="AA1483" s="3">
        <v>36.950000000000003</v>
      </c>
      <c r="AB1483" s="3">
        <v>33.26</v>
      </c>
      <c r="AC1483" s="3">
        <v>1478</v>
      </c>
      <c r="AD1483" s="3">
        <v>1496.7</v>
      </c>
    </row>
    <row r="1484" spans="1:30" x14ac:dyDescent="0.35">
      <c r="A1484" s="2" t="s">
        <v>1567</v>
      </c>
      <c r="B1484" s="4">
        <v>46043</v>
      </c>
      <c r="C1484" s="2" t="s">
        <v>31</v>
      </c>
      <c r="D1484" s="2" t="s">
        <v>83</v>
      </c>
      <c r="E1484" s="2" t="s">
        <v>33</v>
      </c>
      <c r="F1484" s="2" t="s">
        <v>34</v>
      </c>
      <c r="G1484" s="3">
        <v>2301.4</v>
      </c>
      <c r="H1484" s="3">
        <v>119.73</v>
      </c>
      <c r="I1484" s="3">
        <v>3727.46</v>
      </c>
      <c r="J1484" s="3">
        <v>3283</v>
      </c>
      <c r="K1484" s="3">
        <v>0</v>
      </c>
      <c r="L1484" s="3">
        <v>444.46</v>
      </c>
      <c r="M1484" s="3">
        <v>-444.46</v>
      </c>
      <c r="N1484" s="2" t="s">
        <v>35</v>
      </c>
      <c r="O1484" s="3">
        <v>-11.92</v>
      </c>
      <c r="P1484" s="3">
        <v>2421.13</v>
      </c>
      <c r="Q1484" s="3">
        <v>2523.9499999999998</v>
      </c>
      <c r="R1484" s="3">
        <v>3811.05</v>
      </c>
      <c r="S1484" s="2">
        <v>1000</v>
      </c>
      <c r="T1484" s="3">
        <v>32547.01</v>
      </c>
      <c r="U1484" s="2" t="s">
        <v>88</v>
      </c>
      <c r="V1484" s="3">
        <v>2883.73</v>
      </c>
      <c r="W1484" s="3">
        <v>3283.04</v>
      </c>
      <c r="X1484" s="2">
        <v>50</v>
      </c>
      <c r="Y1484" s="2">
        <v>47</v>
      </c>
      <c r="Z1484" s="2" t="s">
        <v>37</v>
      </c>
      <c r="AA1484" s="3">
        <v>61.36</v>
      </c>
      <c r="AB1484" s="3">
        <v>65.66</v>
      </c>
      <c r="AC1484" s="3">
        <v>2883.92</v>
      </c>
      <c r="AD1484" s="3">
        <v>3283</v>
      </c>
    </row>
    <row r="1485" spans="1:30" x14ac:dyDescent="0.35">
      <c r="A1485" s="2" t="s">
        <v>1568</v>
      </c>
      <c r="B1485" s="4">
        <v>46043</v>
      </c>
      <c r="C1485" s="2" t="s">
        <v>31</v>
      </c>
      <c r="D1485" s="2" t="s">
        <v>90</v>
      </c>
      <c r="E1485" s="2" t="s">
        <v>33</v>
      </c>
      <c r="F1485" s="2" t="s">
        <v>34</v>
      </c>
      <c r="G1485" s="3">
        <v>791.91</v>
      </c>
      <c r="H1485" s="3">
        <v>9.1</v>
      </c>
      <c r="I1485" s="3">
        <v>2484.2800000000002</v>
      </c>
      <c r="J1485" s="3">
        <v>1160.57</v>
      </c>
      <c r="K1485" s="3">
        <v>0</v>
      </c>
      <c r="L1485" s="3">
        <v>1323.71</v>
      </c>
      <c r="M1485" s="3">
        <v>-1323.71</v>
      </c>
      <c r="N1485" s="2" t="s">
        <v>50</v>
      </c>
      <c r="O1485" s="3">
        <v>-53.28</v>
      </c>
      <c r="P1485" s="3">
        <v>801.01</v>
      </c>
      <c r="Q1485" s="3">
        <v>1528.27</v>
      </c>
      <c r="R1485" s="3">
        <v>1742.28</v>
      </c>
      <c r="S1485" s="2">
        <v>2500</v>
      </c>
      <c r="T1485" s="3">
        <v>34833</v>
      </c>
      <c r="U1485" s="2" t="s">
        <v>59</v>
      </c>
      <c r="V1485" s="3">
        <v>1023.41</v>
      </c>
      <c r="W1485" s="3">
        <v>1160.51</v>
      </c>
      <c r="X1485" s="2">
        <v>43</v>
      </c>
      <c r="Y1485" s="2">
        <v>46</v>
      </c>
      <c r="Z1485" s="2" t="s">
        <v>74</v>
      </c>
      <c r="AA1485" s="3">
        <v>22.25</v>
      </c>
      <c r="AB1485" s="3">
        <v>26.99</v>
      </c>
      <c r="AC1485" s="3">
        <v>1023.5</v>
      </c>
      <c r="AD1485" s="3">
        <v>1160.57</v>
      </c>
    </row>
    <row r="1486" spans="1:30" x14ac:dyDescent="0.35">
      <c r="A1486" s="2" t="s">
        <v>1569</v>
      </c>
      <c r="B1486" s="4">
        <v>46044</v>
      </c>
      <c r="C1486" s="2" t="s">
        <v>46</v>
      </c>
      <c r="D1486" s="2" t="s">
        <v>47</v>
      </c>
      <c r="E1486" s="2" t="s">
        <v>48</v>
      </c>
      <c r="F1486" s="2" t="s">
        <v>42</v>
      </c>
      <c r="G1486" s="3">
        <v>3493.74</v>
      </c>
      <c r="H1486" s="3">
        <v>315.61</v>
      </c>
      <c r="I1486" s="3">
        <v>4987.91</v>
      </c>
      <c r="J1486" s="3">
        <v>4225.8</v>
      </c>
      <c r="K1486" s="3">
        <v>0</v>
      </c>
      <c r="L1486" s="3">
        <v>762.11</v>
      </c>
      <c r="M1486" s="3">
        <v>-762.11</v>
      </c>
      <c r="N1486" s="2" t="s">
        <v>50</v>
      </c>
      <c r="O1486" s="3">
        <v>-15.28</v>
      </c>
      <c r="P1486" s="3">
        <v>3809.35</v>
      </c>
      <c r="Q1486" s="3">
        <v>4220.87</v>
      </c>
      <c r="R1486" s="3">
        <v>4646.3900000000003</v>
      </c>
      <c r="S1486" s="2">
        <v>0</v>
      </c>
      <c r="T1486" s="3">
        <v>34407.480000000003</v>
      </c>
      <c r="U1486" s="2" t="s">
        <v>36</v>
      </c>
      <c r="V1486" s="3">
        <v>3644.23</v>
      </c>
      <c r="W1486" s="3">
        <v>4225.6899999999996</v>
      </c>
      <c r="X1486" s="2">
        <v>30</v>
      </c>
      <c r="Y1486" s="2">
        <v>30</v>
      </c>
      <c r="Z1486" s="2" t="s">
        <v>37</v>
      </c>
      <c r="AA1486" s="3">
        <v>121.47</v>
      </c>
      <c r="AB1486" s="3">
        <v>140.86000000000001</v>
      </c>
      <c r="AC1486" s="3">
        <v>3644.1</v>
      </c>
      <c r="AD1486" s="3">
        <v>4225.8</v>
      </c>
    </row>
    <row r="1487" spans="1:30" x14ac:dyDescent="0.35">
      <c r="A1487" s="2" t="s">
        <v>1570</v>
      </c>
      <c r="B1487" s="4">
        <v>46044</v>
      </c>
      <c r="C1487" s="2" t="s">
        <v>46</v>
      </c>
      <c r="D1487" s="2" t="s">
        <v>61</v>
      </c>
      <c r="E1487" s="2" t="s">
        <v>48</v>
      </c>
      <c r="F1487" s="2" t="s">
        <v>34</v>
      </c>
      <c r="G1487" s="3">
        <v>4056.02</v>
      </c>
      <c r="H1487" s="3">
        <v>1486.26</v>
      </c>
      <c r="I1487" s="3">
        <v>6670.26</v>
      </c>
      <c r="J1487" s="3">
        <v>5565.48</v>
      </c>
      <c r="K1487" s="3">
        <v>0</v>
      </c>
      <c r="L1487" s="3">
        <v>1104.78</v>
      </c>
      <c r="M1487" s="3">
        <v>-1104.78</v>
      </c>
      <c r="N1487" s="2" t="s">
        <v>35</v>
      </c>
      <c r="O1487" s="3">
        <v>-16.559999999999999</v>
      </c>
      <c r="P1487" s="3">
        <v>5542.28</v>
      </c>
      <c r="Q1487" s="3">
        <v>6295.29</v>
      </c>
      <c r="R1487" s="3">
        <v>6205.09</v>
      </c>
      <c r="S1487" s="2">
        <v>7500</v>
      </c>
      <c r="T1487" s="3">
        <v>41997.679999999993</v>
      </c>
      <c r="U1487" s="2" t="s">
        <v>69</v>
      </c>
      <c r="V1487" s="3">
        <v>6151.19</v>
      </c>
      <c r="W1487" s="3">
        <v>5565.31</v>
      </c>
      <c r="X1487" s="2">
        <v>38</v>
      </c>
      <c r="Y1487" s="2">
        <v>41</v>
      </c>
      <c r="Z1487" s="2" t="s">
        <v>55</v>
      </c>
      <c r="AA1487" s="3">
        <v>150.03</v>
      </c>
      <c r="AB1487" s="3">
        <v>146.46</v>
      </c>
      <c r="AC1487" s="3">
        <v>6151.23</v>
      </c>
      <c r="AD1487" s="3">
        <v>5565.48</v>
      </c>
    </row>
    <row r="1488" spans="1:30" x14ac:dyDescent="0.35">
      <c r="A1488" s="2" t="s">
        <v>1571</v>
      </c>
      <c r="B1488" s="4">
        <v>46045</v>
      </c>
      <c r="C1488" s="2" t="s">
        <v>46</v>
      </c>
      <c r="D1488" s="2" t="s">
        <v>103</v>
      </c>
      <c r="E1488" s="2" t="s">
        <v>48</v>
      </c>
      <c r="F1488" s="2" t="s">
        <v>34</v>
      </c>
      <c r="G1488" s="3">
        <v>4402.22</v>
      </c>
      <c r="H1488" s="3">
        <v>1790.63</v>
      </c>
      <c r="I1488" s="3">
        <v>7659.06</v>
      </c>
      <c r="J1488" s="3">
        <v>7932</v>
      </c>
      <c r="K1488" s="3">
        <v>272.94</v>
      </c>
      <c r="L1488" s="3">
        <v>0</v>
      </c>
      <c r="M1488" s="3">
        <v>272.94</v>
      </c>
      <c r="N1488" s="2" t="s">
        <v>35</v>
      </c>
      <c r="O1488" s="3">
        <v>3.56</v>
      </c>
      <c r="P1488" s="3">
        <v>6192.85</v>
      </c>
      <c r="Q1488" s="3">
        <v>6237.19</v>
      </c>
      <c r="R1488" s="3">
        <v>8157.71</v>
      </c>
      <c r="S1488" s="2">
        <v>0</v>
      </c>
      <c r="T1488" s="3">
        <v>40077.159999999989</v>
      </c>
      <c r="U1488" s="2" t="s">
        <v>51</v>
      </c>
      <c r="V1488" s="3">
        <v>7158.36</v>
      </c>
      <c r="W1488" s="3">
        <v>7931.92</v>
      </c>
      <c r="X1488" s="2">
        <v>48</v>
      </c>
      <c r="Y1488" s="2">
        <v>43</v>
      </c>
      <c r="Z1488" s="2" t="s">
        <v>37</v>
      </c>
      <c r="AA1488" s="3">
        <v>166.47</v>
      </c>
      <c r="AB1488" s="3">
        <v>165.25</v>
      </c>
      <c r="AC1488" s="3">
        <v>7158.21</v>
      </c>
      <c r="AD1488" s="3">
        <v>7932</v>
      </c>
    </row>
    <row r="1489" spans="1:30" x14ac:dyDescent="0.35">
      <c r="A1489" s="2" t="s">
        <v>1572</v>
      </c>
      <c r="B1489" s="4">
        <v>46045</v>
      </c>
      <c r="C1489" s="2" t="s">
        <v>39</v>
      </c>
      <c r="D1489" s="2" t="s">
        <v>77</v>
      </c>
      <c r="E1489" s="2" t="s">
        <v>41</v>
      </c>
      <c r="F1489" s="2" t="s">
        <v>49</v>
      </c>
      <c r="G1489" s="3">
        <v>1493.58</v>
      </c>
      <c r="H1489" s="3">
        <v>135.15</v>
      </c>
      <c r="I1489" s="3">
        <v>2643.66</v>
      </c>
      <c r="J1489" s="3">
        <v>2370.1999999999998</v>
      </c>
      <c r="K1489" s="3">
        <v>0</v>
      </c>
      <c r="L1489" s="3">
        <v>273.45999999999998</v>
      </c>
      <c r="M1489" s="3">
        <v>-273.45999999999998</v>
      </c>
      <c r="N1489" s="2" t="s">
        <v>50</v>
      </c>
      <c r="O1489" s="3">
        <v>-10.34</v>
      </c>
      <c r="P1489" s="3">
        <v>1628.73</v>
      </c>
      <c r="Q1489" s="3">
        <v>2535.98</v>
      </c>
      <c r="R1489" s="3">
        <v>2554.98</v>
      </c>
      <c r="S1489" s="2">
        <v>1000</v>
      </c>
      <c r="T1489" s="3">
        <v>41058.159999999989</v>
      </c>
      <c r="U1489" s="2" t="s">
        <v>88</v>
      </c>
      <c r="V1489" s="3">
        <v>2088.5300000000002</v>
      </c>
      <c r="W1489" s="3">
        <v>2370.36</v>
      </c>
      <c r="X1489" s="2">
        <v>35</v>
      </c>
      <c r="Y1489" s="2">
        <v>34</v>
      </c>
      <c r="Z1489" s="2" t="s">
        <v>78</v>
      </c>
      <c r="AA1489" s="3">
        <v>61.43</v>
      </c>
      <c r="AB1489" s="3">
        <v>67.72</v>
      </c>
      <c r="AC1489" s="3">
        <v>2088.62</v>
      </c>
      <c r="AD1489" s="3">
        <v>2370.1999999999998</v>
      </c>
    </row>
    <row r="1490" spans="1:30" x14ac:dyDescent="0.35">
      <c r="A1490" s="2" t="s">
        <v>1573</v>
      </c>
      <c r="B1490" s="4">
        <v>46046</v>
      </c>
      <c r="C1490" s="2" t="s">
        <v>46</v>
      </c>
      <c r="D1490" s="2" t="s">
        <v>68</v>
      </c>
      <c r="E1490" s="2" t="s">
        <v>48</v>
      </c>
      <c r="F1490" s="2" t="s">
        <v>42</v>
      </c>
      <c r="G1490" s="3">
        <v>7577.68</v>
      </c>
      <c r="H1490" s="3">
        <v>2680.23</v>
      </c>
      <c r="I1490" s="3">
        <v>11406.71</v>
      </c>
      <c r="J1490" s="3">
        <v>9680.7000000000007</v>
      </c>
      <c r="K1490" s="3">
        <v>0</v>
      </c>
      <c r="L1490" s="3">
        <v>1726.01</v>
      </c>
      <c r="M1490" s="3">
        <v>-1726.01</v>
      </c>
      <c r="N1490" s="2" t="s">
        <v>35</v>
      </c>
      <c r="O1490" s="3">
        <v>-15.13</v>
      </c>
      <c r="P1490" s="3">
        <v>10257.91</v>
      </c>
      <c r="Q1490" s="3">
        <v>10969.36</v>
      </c>
      <c r="R1490" s="3">
        <v>9784.0499999999993</v>
      </c>
      <c r="S1490" s="2">
        <v>0</v>
      </c>
      <c r="T1490" s="3">
        <v>42243.469999999987</v>
      </c>
      <c r="U1490" s="2" t="s">
        <v>36</v>
      </c>
      <c r="V1490" s="3">
        <v>10892.26</v>
      </c>
      <c r="W1490" s="3">
        <v>9680.68</v>
      </c>
      <c r="X1490" s="2">
        <v>46</v>
      </c>
      <c r="Y1490" s="2">
        <v>48</v>
      </c>
      <c r="Z1490" s="2" t="s">
        <v>37</v>
      </c>
      <c r="AA1490" s="3">
        <v>226.92</v>
      </c>
      <c r="AB1490" s="3">
        <v>210.45</v>
      </c>
      <c r="AC1490" s="3">
        <v>10892.16</v>
      </c>
      <c r="AD1490" s="3">
        <v>9680.7000000000007</v>
      </c>
    </row>
    <row r="1491" spans="1:30" x14ac:dyDescent="0.35">
      <c r="A1491" s="2" t="s">
        <v>1574</v>
      </c>
      <c r="B1491" s="4">
        <v>46046</v>
      </c>
      <c r="C1491" s="2" t="s">
        <v>46</v>
      </c>
      <c r="D1491" s="2" t="s">
        <v>57</v>
      </c>
      <c r="E1491" s="2" t="s">
        <v>48</v>
      </c>
      <c r="F1491" s="2" t="s">
        <v>49</v>
      </c>
      <c r="G1491" s="3">
        <v>1532.9</v>
      </c>
      <c r="H1491" s="3">
        <v>471.39</v>
      </c>
      <c r="I1491" s="3">
        <v>3089.38</v>
      </c>
      <c r="J1491" s="3">
        <v>2400.64</v>
      </c>
      <c r="K1491" s="3">
        <v>0</v>
      </c>
      <c r="L1491" s="3">
        <v>688.74</v>
      </c>
      <c r="M1491" s="3">
        <v>-688.74</v>
      </c>
      <c r="N1491" s="2" t="s">
        <v>43</v>
      </c>
      <c r="O1491" s="3">
        <v>-22.29</v>
      </c>
      <c r="P1491" s="3">
        <v>2004.29</v>
      </c>
      <c r="Q1491" s="3">
        <v>2728.53</v>
      </c>
      <c r="R1491" s="3">
        <v>3027.42</v>
      </c>
      <c r="S1491" s="2">
        <v>0</v>
      </c>
      <c r="T1491" s="3">
        <v>41944.579999999987</v>
      </c>
      <c r="U1491" s="2" t="s">
        <v>44</v>
      </c>
      <c r="V1491" s="3">
        <v>2709.21</v>
      </c>
      <c r="W1491" s="3">
        <v>2400.5</v>
      </c>
      <c r="X1491" s="2">
        <v>32</v>
      </c>
      <c r="Y1491" s="2">
        <v>32</v>
      </c>
      <c r="Z1491" s="2" t="s">
        <v>52</v>
      </c>
      <c r="AA1491" s="3">
        <v>84.66</v>
      </c>
      <c r="AB1491" s="3">
        <v>75.02</v>
      </c>
      <c r="AC1491" s="3">
        <v>2709.12</v>
      </c>
      <c r="AD1491" s="3">
        <v>2400.64</v>
      </c>
    </row>
    <row r="1492" spans="1:30" x14ac:dyDescent="0.35">
      <c r="A1492" s="2" t="s">
        <v>1575</v>
      </c>
      <c r="B1492" s="4">
        <v>46047</v>
      </c>
      <c r="C1492" s="2" t="s">
        <v>71</v>
      </c>
      <c r="D1492" s="2" t="s">
        <v>109</v>
      </c>
      <c r="E1492" s="2" t="s">
        <v>73</v>
      </c>
      <c r="F1492" s="2" t="s">
        <v>34</v>
      </c>
      <c r="G1492" s="3">
        <v>608.66</v>
      </c>
      <c r="H1492" s="3">
        <v>43.84</v>
      </c>
      <c r="I1492" s="3">
        <v>857.29</v>
      </c>
      <c r="J1492" s="3">
        <v>888.37</v>
      </c>
      <c r="K1492" s="3">
        <v>31.08</v>
      </c>
      <c r="L1492" s="3">
        <v>0</v>
      </c>
      <c r="M1492" s="3">
        <v>31.08</v>
      </c>
      <c r="N1492" s="2" t="s">
        <v>35</v>
      </c>
      <c r="O1492" s="3">
        <v>3.63</v>
      </c>
      <c r="P1492" s="3">
        <v>652.5</v>
      </c>
      <c r="Q1492" s="3">
        <v>750.2</v>
      </c>
      <c r="R1492" s="3">
        <v>1253.06</v>
      </c>
      <c r="S1492" s="2">
        <v>7500</v>
      </c>
      <c r="T1492" s="3">
        <v>35772.58</v>
      </c>
      <c r="U1492" s="2" t="s">
        <v>63</v>
      </c>
      <c r="V1492" s="3">
        <v>811.22</v>
      </c>
      <c r="W1492" s="3">
        <v>888.41</v>
      </c>
      <c r="X1492" s="2">
        <v>37</v>
      </c>
      <c r="Y1492" s="2">
        <v>34</v>
      </c>
      <c r="Z1492" s="2" t="s">
        <v>74</v>
      </c>
      <c r="AA1492" s="3">
        <v>23.86</v>
      </c>
      <c r="AB1492" s="3">
        <v>24.01</v>
      </c>
      <c r="AC1492" s="3">
        <v>811.24</v>
      </c>
      <c r="AD1492" s="3">
        <v>888.37</v>
      </c>
    </row>
    <row r="1493" spans="1:30" x14ac:dyDescent="0.35">
      <c r="A1493" s="2" t="s">
        <v>1576</v>
      </c>
      <c r="B1493" s="4">
        <v>46047</v>
      </c>
      <c r="C1493" s="2" t="s">
        <v>39</v>
      </c>
      <c r="D1493" s="2" t="s">
        <v>40</v>
      </c>
      <c r="E1493" s="2" t="s">
        <v>41</v>
      </c>
      <c r="F1493" s="2" t="s">
        <v>42</v>
      </c>
      <c r="G1493" s="3">
        <v>1972.68</v>
      </c>
      <c r="H1493" s="3">
        <v>42.54</v>
      </c>
      <c r="I1493" s="3">
        <v>2719.78</v>
      </c>
      <c r="J1493" s="3">
        <v>2490.6</v>
      </c>
      <c r="K1493" s="3">
        <v>0</v>
      </c>
      <c r="L1493" s="3">
        <v>229.18</v>
      </c>
      <c r="M1493" s="3">
        <v>-229.18</v>
      </c>
      <c r="N1493" s="2" t="s">
        <v>35</v>
      </c>
      <c r="O1493" s="3">
        <v>-8.43</v>
      </c>
      <c r="P1493" s="3">
        <v>2015.22</v>
      </c>
      <c r="Q1493" s="3">
        <v>2725.12</v>
      </c>
      <c r="R1493" s="3">
        <v>2898.14</v>
      </c>
      <c r="S1493" s="2">
        <v>1000</v>
      </c>
      <c r="T1493" s="3">
        <v>36599.56</v>
      </c>
      <c r="U1493" s="2" t="s">
        <v>66</v>
      </c>
      <c r="V1493" s="3">
        <v>2186.9499999999998</v>
      </c>
      <c r="W1493" s="3">
        <v>2490.77</v>
      </c>
      <c r="X1493" s="2">
        <v>42</v>
      </c>
      <c r="Y1493" s="2">
        <v>39</v>
      </c>
      <c r="Z1493" s="2" t="s">
        <v>55</v>
      </c>
      <c r="AA1493" s="3">
        <v>56.08</v>
      </c>
      <c r="AB1493" s="3">
        <v>59.3</v>
      </c>
      <c r="AC1493" s="3">
        <v>2187.12</v>
      </c>
      <c r="AD1493" s="3">
        <v>2490.6</v>
      </c>
    </row>
    <row r="1494" spans="1:30" x14ac:dyDescent="0.35">
      <c r="A1494" s="2" t="s">
        <v>1577</v>
      </c>
      <c r="B1494" s="4">
        <v>46048</v>
      </c>
      <c r="C1494" s="2" t="s">
        <v>71</v>
      </c>
      <c r="D1494" s="2" t="s">
        <v>95</v>
      </c>
      <c r="E1494" s="2" t="s">
        <v>73</v>
      </c>
      <c r="F1494" s="2" t="s">
        <v>49</v>
      </c>
      <c r="G1494" s="3">
        <v>536.72</v>
      </c>
      <c r="H1494" s="3">
        <v>80.83</v>
      </c>
      <c r="I1494" s="3">
        <v>1266.98</v>
      </c>
      <c r="J1494" s="3">
        <v>658.2</v>
      </c>
      <c r="K1494" s="3">
        <v>0</v>
      </c>
      <c r="L1494" s="3">
        <v>608.78</v>
      </c>
      <c r="M1494" s="3">
        <v>-608.78</v>
      </c>
      <c r="N1494" s="2" t="s">
        <v>43</v>
      </c>
      <c r="O1494" s="3">
        <v>-48.05</v>
      </c>
      <c r="P1494" s="3">
        <v>617.54999999999995</v>
      </c>
      <c r="Q1494" s="3">
        <v>996.67</v>
      </c>
      <c r="R1494" s="3">
        <v>1312.1</v>
      </c>
      <c r="S1494" s="2">
        <v>0</v>
      </c>
      <c r="T1494" s="3">
        <v>36284.129999999997</v>
      </c>
      <c r="U1494" s="2" t="s">
        <v>36</v>
      </c>
      <c r="V1494" s="3">
        <v>717.74</v>
      </c>
      <c r="W1494" s="3">
        <v>658.1</v>
      </c>
      <c r="X1494" s="2">
        <v>30</v>
      </c>
      <c r="Y1494" s="2">
        <v>30</v>
      </c>
      <c r="Z1494" s="2" t="s">
        <v>37</v>
      </c>
      <c r="AA1494" s="3">
        <v>23.92</v>
      </c>
      <c r="AB1494" s="3">
        <v>21.94</v>
      </c>
      <c r="AC1494" s="3">
        <v>717.6</v>
      </c>
      <c r="AD1494" s="3">
        <v>658.2</v>
      </c>
    </row>
    <row r="1495" spans="1:30" x14ac:dyDescent="0.35">
      <c r="A1495" s="2" t="s">
        <v>1578</v>
      </c>
      <c r="B1495" s="4">
        <v>46048</v>
      </c>
      <c r="C1495" s="2" t="s">
        <v>85</v>
      </c>
      <c r="D1495" s="2" t="s">
        <v>130</v>
      </c>
      <c r="E1495" s="2" t="s">
        <v>33</v>
      </c>
      <c r="F1495" s="2" t="s">
        <v>34</v>
      </c>
      <c r="G1495" s="3">
        <v>998.07</v>
      </c>
      <c r="H1495" s="3">
        <v>186.75</v>
      </c>
      <c r="I1495" s="3">
        <v>2378.54</v>
      </c>
      <c r="J1495" s="3">
        <v>1297.6600000000001</v>
      </c>
      <c r="K1495" s="3">
        <v>0</v>
      </c>
      <c r="L1495" s="3">
        <v>1080.8800000000001</v>
      </c>
      <c r="M1495" s="3">
        <v>-1080.8800000000001</v>
      </c>
      <c r="N1495" s="2" t="s">
        <v>35</v>
      </c>
      <c r="O1495" s="3">
        <v>-45.44</v>
      </c>
      <c r="P1495" s="3">
        <v>1184.82</v>
      </c>
      <c r="Q1495" s="3">
        <v>2149.5700000000002</v>
      </c>
      <c r="R1495" s="3">
        <v>1812.16</v>
      </c>
      <c r="S1495" s="2">
        <v>7500</v>
      </c>
      <c r="T1495" s="3">
        <v>44121.540000000008</v>
      </c>
      <c r="U1495" s="2" t="s">
        <v>36</v>
      </c>
      <c r="V1495" s="3">
        <v>1386.7</v>
      </c>
      <c r="W1495" s="3">
        <v>1297.58</v>
      </c>
      <c r="X1495" s="2">
        <v>46</v>
      </c>
      <c r="Y1495" s="2">
        <v>49</v>
      </c>
      <c r="Z1495" s="2" t="s">
        <v>37</v>
      </c>
      <c r="AA1495" s="3">
        <v>28.3</v>
      </c>
      <c r="AB1495" s="3">
        <v>28.21</v>
      </c>
      <c r="AC1495" s="3">
        <v>1386.7</v>
      </c>
      <c r="AD1495" s="3">
        <v>1297.6600000000001</v>
      </c>
    </row>
    <row r="1496" spans="1:30" x14ac:dyDescent="0.35">
      <c r="A1496" s="2" t="s">
        <v>1579</v>
      </c>
      <c r="B1496" s="4">
        <v>46048</v>
      </c>
      <c r="C1496" s="2" t="s">
        <v>46</v>
      </c>
      <c r="D1496" s="2" t="s">
        <v>65</v>
      </c>
      <c r="E1496" s="2" t="s">
        <v>48</v>
      </c>
      <c r="F1496" s="2" t="s">
        <v>58</v>
      </c>
      <c r="G1496" s="3">
        <v>7625.05</v>
      </c>
      <c r="H1496" s="3">
        <v>2389.6799999999998</v>
      </c>
      <c r="I1496" s="3">
        <v>16330.89</v>
      </c>
      <c r="J1496" s="3">
        <v>12226.11</v>
      </c>
      <c r="K1496" s="3">
        <v>0</v>
      </c>
      <c r="L1496" s="3">
        <v>4104.78</v>
      </c>
      <c r="M1496" s="3">
        <v>-4104.78</v>
      </c>
      <c r="N1496" s="2" t="s">
        <v>43</v>
      </c>
      <c r="O1496" s="3">
        <v>-25.14</v>
      </c>
      <c r="P1496" s="3">
        <v>10014.73</v>
      </c>
      <c r="Q1496" s="3">
        <v>10324.51</v>
      </c>
      <c r="R1496" s="3">
        <v>12837.21</v>
      </c>
      <c r="S1496" s="2">
        <v>2500</v>
      </c>
      <c r="T1496" s="3">
        <v>44108.840000000011</v>
      </c>
      <c r="U1496" s="2" t="s">
        <v>69</v>
      </c>
      <c r="V1496" s="3">
        <v>15530.24</v>
      </c>
      <c r="W1496" s="3">
        <v>12226.09</v>
      </c>
      <c r="X1496" s="2">
        <v>39</v>
      </c>
      <c r="Y1496" s="2">
        <v>44</v>
      </c>
      <c r="Z1496" s="2" t="s">
        <v>74</v>
      </c>
      <c r="AA1496" s="3">
        <v>352.96</v>
      </c>
      <c r="AB1496" s="3">
        <v>313.49</v>
      </c>
      <c r="AC1496" s="3">
        <v>15530.24</v>
      </c>
      <c r="AD1496" s="3">
        <v>12226.11</v>
      </c>
    </row>
    <row r="1497" spans="1:30" x14ac:dyDescent="0.35">
      <c r="A1497" s="2" t="s">
        <v>1580</v>
      </c>
      <c r="B1497" s="4">
        <v>46048</v>
      </c>
      <c r="C1497" s="2" t="s">
        <v>46</v>
      </c>
      <c r="D1497" s="2" t="s">
        <v>57</v>
      </c>
      <c r="E1497" s="2" t="s">
        <v>48</v>
      </c>
      <c r="F1497" s="2" t="s">
        <v>42</v>
      </c>
      <c r="G1497" s="3">
        <v>9094.08</v>
      </c>
      <c r="H1497" s="3">
        <v>995.68</v>
      </c>
      <c r="I1497" s="3">
        <v>12942.68</v>
      </c>
      <c r="J1497" s="3">
        <v>11045.24</v>
      </c>
      <c r="K1497" s="3">
        <v>0</v>
      </c>
      <c r="L1497" s="3">
        <v>1897.44</v>
      </c>
      <c r="M1497" s="3">
        <v>-1897.44</v>
      </c>
      <c r="N1497" s="2" t="s">
        <v>35</v>
      </c>
      <c r="O1497" s="3">
        <v>-14.66</v>
      </c>
      <c r="P1497" s="3">
        <v>10089.76</v>
      </c>
      <c r="Q1497" s="3">
        <v>11038.56</v>
      </c>
      <c r="R1497" s="3">
        <v>11295.25</v>
      </c>
      <c r="S1497" s="2">
        <v>0</v>
      </c>
      <c r="T1497" s="3">
        <v>43852.150000000009</v>
      </c>
      <c r="U1497" s="2" t="s">
        <v>36</v>
      </c>
      <c r="V1497" s="3">
        <v>11608.41</v>
      </c>
      <c r="W1497" s="3">
        <v>11045.39</v>
      </c>
      <c r="X1497" s="2">
        <v>37</v>
      </c>
      <c r="Y1497" s="2">
        <v>38</v>
      </c>
      <c r="Z1497" s="2" t="s">
        <v>74</v>
      </c>
      <c r="AA1497" s="3">
        <v>305.48</v>
      </c>
      <c r="AB1497" s="3">
        <v>298.52</v>
      </c>
      <c r="AC1497" s="3">
        <v>11608.24</v>
      </c>
      <c r="AD1497" s="3">
        <v>11045.24</v>
      </c>
    </row>
    <row r="1498" spans="1:30" x14ac:dyDescent="0.35">
      <c r="A1498" s="2" t="s">
        <v>1581</v>
      </c>
      <c r="B1498" s="4">
        <v>46049</v>
      </c>
      <c r="C1498" s="2" t="s">
        <v>46</v>
      </c>
      <c r="D1498" s="2" t="s">
        <v>145</v>
      </c>
      <c r="E1498" s="2" t="s">
        <v>48</v>
      </c>
      <c r="F1498" s="2" t="s">
        <v>34</v>
      </c>
      <c r="G1498" s="3">
        <v>8178.92</v>
      </c>
      <c r="H1498" s="3">
        <v>698.48</v>
      </c>
      <c r="I1498" s="3">
        <v>14452.29</v>
      </c>
      <c r="J1498" s="3">
        <v>12197.25</v>
      </c>
      <c r="K1498" s="3">
        <v>0</v>
      </c>
      <c r="L1498" s="3">
        <v>2255.04</v>
      </c>
      <c r="M1498" s="3">
        <v>-2255.04</v>
      </c>
      <c r="N1498" s="2" t="s">
        <v>43</v>
      </c>
      <c r="O1498" s="3">
        <v>-15.6</v>
      </c>
      <c r="P1498" s="3">
        <v>8877.4</v>
      </c>
      <c r="Q1498" s="3">
        <v>9728.11</v>
      </c>
      <c r="R1498" s="3">
        <v>12689.28</v>
      </c>
      <c r="S1498" s="2">
        <v>1000</v>
      </c>
      <c r="T1498" s="3">
        <v>41890.98000000001</v>
      </c>
      <c r="U1498" s="2" t="s">
        <v>59</v>
      </c>
      <c r="V1498" s="3">
        <v>13034.52</v>
      </c>
      <c r="W1498" s="3">
        <v>12197.38</v>
      </c>
      <c r="X1498" s="2">
        <v>39</v>
      </c>
      <c r="Y1498" s="2">
        <v>37</v>
      </c>
      <c r="Z1498" s="2" t="s">
        <v>55</v>
      </c>
      <c r="AA1498" s="3">
        <v>352.28</v>
      </c>
      <c r="AB1498" s="3">
        <v>312.75</v>
      </c>
      <c r="AC1498" s="3">
        <v>13034.36</v>
      </c>
      <c r="AD1498" s="3">
        <v>12197.25</v>
      </c>
    </row>
    <row r="1499" spans="1:30" x14ac:dyDescent="0.35">
      <c r="A1499" s="2" t="s">
        <v>1582</v>
      </c>
      <c r="B1499" s="4">
        <v>46051</v>
      </c>
      <c r="C1499" s="2" t="s">
        <v>46</v>
      </c>
      <c r="D1499" s="2" t="s">
        <v>65</v>
      </c>
      <c r="E1499" s="2" t="s">
        <v>48</v>
      </c>
      <c r="F1499" s="2" t="s">
        <v>49</v>
      </c>
      <c r="G1499" s="3">
        <v>4255.8</v>
      </c>
      <c r="H1499" s="3">
        <v>1420.13</v>
      </c>
      <c r="I1499" s="3">
        <v>4457.7299999999996</v>
      </c>
      <c r="J1499" s="3">
        <v>4886.04</v>
      </c>
      <c r="K1499" s="3">
        <v>428.31</v>
      </c>
      <c r="L1499" s="3">
        <v>0</v>
      </c>
      <c r="M1499" s="3">
        <v>428.31</v>
      </c>
      <c r="N1499" s="2" t="s">
        <v>50</v>
      </c>
      <c r="O1499" s="3">
        <v>9.61</v>
      </c>
      <c r="P1499" s="3">
        <v>5675.93</v>
      </c>
      <c r="Q1499" s="3">
        <v>6011.42</v>
      </c>
      <c r="R1499" s="3">
        <v>5140.1000000000004</v>
      </c>
      <c r="S1499" s="2">
        <v>0</v>
      </c>
      <c r="T1499" s="3">
        <v>42762.30000000001</v>
      </c>
      <c r="U1499" s="2" t="s">
        <v>66</v>
      </c>
      <c r="V1499" s="3">
        <v>4808.03</v>
      </c>
      <c r="W1499" s="3">
        <v>4885.91</v>
      </c>
      <c r="X1499" s="2">
        <v>38</v>
      </c>
      <c r="Y1499" s="2">
        <v>42</v>
      </c>
      <c r="Z1499" s="2" t="s">
        <v>55</v>
      </c>
      <c r="AA1499" s="3">
        <v>114.48</v>
      </c>
      <c r="AB1499" s="3">
        <v>128.58000000000001</v>
      </c>
      <c r="AC1499" s="3">
        <v>4808.16</v>
      </c>
      <c r="AD1499" s="3">
        <v>4886.04</v>
      </c>
    </row>
    <row r="1500" spans="1:30" x14ac:dyDescent="0.35">
      <c r="A1500" s="2" t="s">
        <v>1583</v>
      </c>
      <c r="B1500" s="4">
        <v>46051</v>
      </c>
      <c r="C1500" s="2" t="s">
        <v>46</v>
      </c>
      <c r="D1500" s="2" t="s">
        <v>68</v>
      </c>
      <c r="E1500" s="2" t="s">
        <v>48</v>
      </c>
      <c r="F1500" s="2" t="s">
        <v>58</v>
      </c>
      <c r="G1500" s="3">
        <v>6093</v>
      </c>
      <c r="H1500" s="3">
        <v>1222.97</v>
      </c>
      <c r="I1500" s="3">
        <v>8286.08</v>
      </c>
      <c r="J1500" s="3">
        <v>8074.66</v>
      </c>
      <c r="K1500" s="3">
        <v>0</v>
      </c>
      <c r="L1500" s="3">
        <v>211.42</v>
      </c>
      <c r="M1500" s="3">
        <v>-211.42</v>
      </c>
      <c r="N1500" s="2" t="s">
        <v>50</v>
      </c>
      <c r="O1500" s="3">
        <v>-2.5499999999999998</v>
      </c>
      <c r="P1500" s="3">
        <v>7315.97</v>
      </c>
      <c r="Q1500" s="3">
        <v>7538.74</v>
      </c>
      <c r="R1500" s="3">
        <v>8532.06</v>
      </c>
      <c r="S1500" s="2">
        <v>0</v>
      </c>
      <c r="T1500" s="3">
        <v>41768.98000000001</v>
      </c>
      <c r="U1500" s="2" t="s">
        <v>66</v>
      </c>
      <c r="V1500" s="3">
        <v>6836.56</v>
      </c>
      <c r="W1500" s="3">
        <v>8074.78</v>
      </c>
      <c r="X1500" s="2">
        <v>34</v>
      </c>
      <c r="Y1500" s="2">
        <v>33</v>
      </c>
      <c r="Z1500" s="2" t="s">
        <v>37</v>
      </c>
      <c r="AA1500" s="3">
        <v>207.17</v>
      </c>
      <c r="AB1500" s="3">
        <v>237.49</v>
      </c>
      <c r="AC1500" s="3">
        <v>6836.61</v>
      </c>
      <c r="AD1500" s="3">
        <v>8074.66</v>
      </c>
    </row>
    <row r="1501" spans="1:30" x14ac:dyDescent="0.35">
      <c r="A1501" s="2" t="s">
        <v>1584</v>
      </c>
      <c r="B1501" s="4">
        <v>46051</v>
      </c>
      <c r="C1501" s="2" t="s">
        <v>46</v>
      </c>
      <c r="D1501" s="2" t="s">
        <v>57</v>
      </c>
      <c r="E1501" s="2" t="s">
        <v>48</v>
      </c>
      <c r="F1501" s="2" t="s">
        <v>49</v>
      </c>
      <c r="G1501" s="3">
        <v>9816.5400000000009</v>
      </c>
      <c r="H1501" s="3">
        <v>3287.31</v>
      </c>
      <c r="I1501" s="3">
        <v>16825.63</v>
      </c>
      <c r="J1501" s="3">
        <v>14688</v>
      </c>
      <c r="K1501" s="3">
        <v>0</v>
      </c>
      <c r="L1501" s="3">
        <v>2137.63</v>
      </c>
      <c r="M1501" s="3">
        <v>-2137.63</v>
      </c>
      <c r="N1501" s="2" t="s">
        <v>43</v>
      </c>
      <c r="O1501" s="3">
        <v>-12.7</v>
      </c>
      <c r="P1501" s="3">
        <v>13103.85</v>
      </c>
      <c r="Q1501" s="3">
        <v>13863.66</v>
      </c>
      <c r="R1501" s="3">
        <v>15143.39</v>
      </c>
      <c r="S1501" s="2">
        <v>0</v>
      </c>
      <c r="T1501" s="3">
        <v>40489.250000000007</v>
      </c>
      <c r="U1501" s="2" t="s">
        <v>51</v>
      </c>
      <c r="V1501" s="3">
        <v>15527.5</v>
      </c>
      <c r="W1501" s="3">
        <v>14687.94</v>
      </c>
      <c r="X1501" s="2">
        <v>50</v>
      </c>
      <c r="Y1501" s="2">
        <v>47</v>
      </c>
      <c r="Z1501" s="2" t="s">
        <v>52</v>
      </c>
      <c r="AA1501" s="3">
        <v>330.37</v>
      </c>
      <c r="AB1501" s="3">
        <v>293.76</v>
      </c>
      <c r="AC1501" s="3">
        <v>15527.39</v>
      </c>
      <c r="AD1501" s="3">
        <v>14688</v>
      </c>
    </row>
    <row r="1502" spans="1:30" x14ac:dyDescent="0.35">
      <c r="A1502" s="2" t="s">
        <v>1585</v>
      </c>
      <c r="B1502" s="4">
        <v>46052</v>
      </c>
      <c r="C1502" s="2" t="s">
        <v>46</v>
      </c>
      <c r="D1502" s="2" t="s">
        <v>93</v>
      </c>
      <c r="E1502" s="2" t="s">
        <v>48</v>
      </c>
      <c r="F1502" s="2" t="s">
        <v>34</v>
      </c>
      <c r="G1502" s="3">
        <v>5667.11</v>
      </c>
      <c r="H1502" s="3">
        <v>1011.79</v>
      </c>
      <c r="I1502" s="3">
        <v>11866.63</v>
      </c>
      <c r="J1502" s="3">
        <v>9689.76</v>
      </c>
      <c r="K1502" s="3">
        <v>0</v>
      </c>
      <c r="L1502" s="3">
        <v>2176.87</v>
      </c>
      <c r="M1502" s="3">
        <v>-2176.87</v>
      </c>
      <c r="N1502" s="2" t="s">
        <v>43</v>
      </c>
      <c r="O1502" s="3">
        <v>-18.34</v>
      </c>
      <c r="P1502" s="3">
        <v>6678.9</v>
      </c>
      <c r="Q1502" s="3">
        <v>6782.52</v>
      </c>
      <c r="R1502" s="3">
        <v>10275.709999999999</v>
      </c>
      <c r="S1502" s="2">
        <v>2500</v>
      </c>
      <c r="T1502" s="3">
        <v>39496.060000000012</v>
      </c>
      <c r="U1502" s="2" t="s">
        <v>44</v>
      </c>
      <c r="V1502" s="3">
        <v>10842.7</v>
      </c>
      <c r="W1502" s="3">
        <v>9689.77</v>
      </c>
      <c r="X1502" s="2">
        <v>36</v>
      </c>
      <c r="Y1502" s="2">
        <v>36</v>
      </c>
      <c r="Z1502" s="2" t="s">
        <v>74</v>
      </c>
      <c r="AA1502" s="3">
        <v>301.19</v>
      </c>
      <c r="AB1502" s="3">
        <v>269.16000000000003</v>
      </c>
      <c r="AC1502" s="3">
        <v>10842.84</v>
      </c>
      <c r="AD1502" s="3">
        <v>9689.76</v>
      </c>
    </row>
    <row r="1503" spans="1:30" x14ac:dyDescent="0.35">
      <c r="A1503" s="2" t="s">
        <v>1586</v>
      </c>
      <c r="B1503" s="4">
        <v>46053</v>
      </c>
      <c r="C1503" s="2" t="s">
        <v>46</v>
      </c>
      <c r="D1503" s="2" t="s">
        <v>105</v>
      </c>
      <c r="E1503" s="2" t="s">
        <v>48</v>
      </c>
      <c r="F1503" s="2" t="s">
        <v>42</v>
      </c>
      <c r="G1503" s="3">
        <v>10808.04</v>
      </c>
      <c r="H1503" s="3">
        <v>3208.67</v>
      </c>
      <c r="I1503" s="3">
        <v>17146.09</v>
      </c>
      <c r="J1503" s="3">
        <v>18122.16</v>
      </c>
      <c r="K1503" s="3">
        <v>976.07</v>
      </c>
      <c r="L1503" s="3">
        <v>0</v>
      </c>
      <c r="M1503" s="3">
        <v>976.07</v>
      </c>
      <c r="N1503" s="2" t="s">
        <v>50</v>
      </c>
      <c r="O1503" s="3">
        <v>5.69</v>
      </c>
      <c r="P1503" s="3">
        <v>14016.71</v>
      </c>
      <c r="Q1503" s="3">
        <v>14591.84</v>
      </c>
      <c r="R1503" s="3">
        <v>18143.79</v>
      </c>
      <c r="S1503" s="2">
        <v>0</v>
      </c>
      <c r="T1503" s="3">
        <v>35944.110000000022</v>
      </c>
      <c r="U1503" s="2" t="s">
        <v>44</v>
      </c>
      <c r="V1503" s="3">
        <v>15963.02</v>
      </c>
      <c r="W1503" s="3">
        <v>18121.96</v>
      </c>
      <c r="X1503" s="2">
        <v>49</v>
      </c>
      <c r="Y1503" s="2">
        <v>48</v>
      </c>
      <c r="Z1503" s="2" t="s">
        <v>37</v>
      </c>
      <c r="AA1503" s="3">
        <v>332.56</v>
      </c>
      <c r="AB1503" s="3">
        <v>369.84</v>
      </c>
      <c r="AC1503" s="3">
        <v>15962.88</v>
      </c>
      <c r="AD1503" s="3">
        <v>18122.16</v>
      </c>
    </row>
    <row r="1504" spans="1:30" x14ac:dyDescent="0.35">
      <c r="A1504" s="2" t="s">
        <v>1587</v>
      </c>
      <c r="B1504" s="4">
        <v>46053</v>
      </c>
      <c r="C1504" s="2" t="s">
        <v>46</v>
      </c>
      <c r="D1504" s="2" t="s">
        <v>93</v>
      </c>
      <c r="E1504" s="2" t="s">
        <v>48</v>
      </c>
      <c r="F1504" s="2" t="s">
        <v>58</v>
      </c>
      <c r="G1504" s="3">
        <v>2606.98</v>
      </c>
      <c r="H1504" s="3">
        <v>648.96</v>
      </c>
      <c r="I1504" s="3">
        <v>5359.84</v>
      </c>
      <c r="J1504" s="3">
        <v>4659.3</v>
      </c>
      <c r="K1504" s="3">
        <v>0</v>
      </c>
      <c r="L1504" s="3">
        <v>700.54</v>
      </c>
      <c r="M1504" s="3">
        <v>-700.54</v>
      </c>
      <c r="N1504" s="2" t="s">
        <v>43</v>
      </c>
      <c r="O1504" s="3">
        <v>-13.07</v>
      </c>
      <c r="P1504" s="3">
        <v>3255.94</v>
      </c>
      <c r="Q1504" s="3">
        <v>3467.44</v>
      </c>
      <c r="R1504" s="3">
        <v>4860.2</v>
      </c>
      <c r="S1504" s="2">
        <v>0</v>
      </c>
      <c r="T1504" s="3">
        <v>34551.350000000013</v>
      </c>
      <c r="U1504" s="2" t="s">
        <v>88</v>
      </c>
      <c r="V1504" s="3">
        <v>5150.32</v>
      </c>
      <c r="W1504" s="3">
        <v>4659.33</v>
      </c>
      <c r="X1504" s="2">
        <v>30</v>
      </c>
      <c r="Y1504" s="2">
        <v>30</v>
      </c>
      <c r="Z1504" s="2" t="s">
        <v>52</v>
      </c>
      <c r="AA1504" s="3">
        <v>171.68</v>
      </c>
      <c r="AB1504" s="3">
        <v>155.31</v>
      </c>
      <c r="AC1504" s="3">
        <v>5150.3999999999996</v>
      </c>
      <c r="AD1504" s="3">
        <v>4659.3</v>
      </c>
    </row>
    <row r="1505" spans="1:30" x14ac:dyDescent="0.35">
      <c r="A1505" s="2" t="s">
        <v>1588</v>
      </c>
      <c r="B1505" s="4">
        <v>46054</v>
      </c>
      <c r="C1505" s="2" t="s">
        <v>46</v>
      </c>
      <c r="D1505" s="2" t="s">
        <v>65</v>
      </c>
      <c r="E1505" s="2" t="s">
        <v>48</v>
      </c>
      <c r="F1505" s="2" t="s">
        <v>49</v>
      </c>
      <c r="G1505" s="3">
        <v>7240.07</v>
      </c>
      <c r="H1505" s="3">
        <v>242.38</v>
      </c>
      <c r="I1505" s="3">
        <v>11400.79</v>
      </c>
      <c r="J1505" s="3">
        <v>11666.52</v>
      </c>
      <c r="K1505" s="3">
        <v>265.73</v>
      </c>
      <c r="L1505" s="3">
        <v>0</v>
      </c>
      <c r="M1505" s="3">
        <v>265.73</v>
      </c>
      <c r="N1505" s="2" t="s">
        <v>35</v>
      </c>
      <c r="O1505" s="3">
        <v>2.33</v>
      </c>
      <c r="P1505" s="3">
        <v>7482.45</v>
      </c>
      <c r="Q1505" s="3">
        <v>7503.36</v>
      </c>
      <c r="R1505" s="3">
        <v>12332.59</v>
      </c>
      <c r="S1505" s="2">
        <v>0</v>
      </c>
      <c r="T1505" s="3">
        <v>29722.12000000001</v>
      </c>
      <c r="U1505" s="2" t="s">
        <v>66</v>
      </c>
      <c r="V1505" s="3">
        <v>10703.89</v>
      </c>
      <c r="W1505" s="3">
        <v>11666.55</v>
      </c>
      <c r="X1505" s="2">
        <v>46</v>
      </c>
      <c r="Y1505" s="2">
        <v>41</v>
      </c>
      <c r="Z1505" s="2" t="s">
        <v>55</v>
      </c>
      <c r="AA1505" s="3">
        <v>261.07</v>
      </c>
      <c r="AB1505" s="3">
        <v>253.62</v>
      </c>
      <c r="AC1505" s="3">
        <v>10703.87</v>
      </c>
      <c r="AD1505" s="3">
        <v>11666.52</v>
      </c>
    </row>
    <row r="1506" spans="1:30" x14ac:dyDescent="0.35">
      <c r="A1506" s="2" t="s">
        <v>1589</v>
      </c>
      <c r="B1506" s="4">
        <v>46055</v>
      </c>
      <c r="C1506" s="2" t="s">
        <v>85</v>
      </c>
      <c r="D1506" s="2" t="s">
        <v>130</v>
      </c>
      <c r="E1506" s="2" t="s">
        <v>33</v>
      </c>
      <c r="F1506" s="2" t="s">
        <v>34</v>
      </c>
      <c r="G1506" s="3">
        <v>4035.21</v>
      </c>
      <c r="H1506" s="3">
        <v>1260.17</v>
      </c>
      <c r="I1506" s="3">
        <v>5227.26</v>
      </c>
      <c r="J1506" s="3">
        <v>4994.57</v>
      </c>
      <c r="K1506" s="3">
        <v>0</v>
      </c>
      <c r="L1506" s="3">
        <v>232.69</v>
      </c>
      <c r="M1506" s="3">
        <v>-232.69</v>
      </c>
      <c r="N1506" s="2" t="s">
        <v>50</v>
      </c>
      <c r="O1506" s="3">
        <v>-4.45</v>
      </c>
      <c r="P1506" s="3">
        <v>5295.38</v>
      </c>
      <c r="Q1506" s="3">
        <v>5632.23</v>
      </c>
      <c r="R1506" s="3">
        <v>5067.38</v>
      </c>
      <c r="S1506" s="2">
        <v>7500</v>
      </c>
      <c r="T1506" s="3">
        <v>37786.970000000023</v>
      </c>
      <c r="U1506" s="2" t="s">
        <v>44</v>
      </c>
      <c r="V1506" s="3">
        <v>3863.81</v>
      </c>
      <c r="W1506" s="3">
        <v>4994.57</v>
      </c>
      <c r="X1506" s="2">
        <v>49</v>
      </c>
      <c r="Y1506" s="2">
        <v>46</v>
      </c>
      <c r="Z1506" s="2" t="s">
        <v>52</v>
      </c>
      <c r="AA1506" s="3">
        <v>84</v>
      </c>
      <c r="AB1506" s="3">
        <v>101.93</v>
      </c>
      <c r="AC1506" s="3">
        <v>3864</v>
      </c>
      <c r="AD1506" s="3">
        <v>4994.57</v>
      </c>
    </row>
    <row r="1507" spans="1:30" x14ac:dyDescent="0.35">
      <c r="A1507" s="2" t="s">
        <v>1590</v>
      </c>
      <c r="B1507" s="4">
        <v>46056</v>
      </c>
      <c r="C1507" s="2" t="s">
        <v>71</v>
      </c>
      <c r="D1507" s="2" t="s">
        <v>109</v>
      </c>
      <c r="E1507" s="2" t="s">
        <v>73</v>
      </c>
      <c r="F1507" s="2" t="s">
        <v>49</v>
      </c>
      <c r="G1507" s="3">
        <v>3150.11</v>
      </c>
      <c r="H1507" s="3">
        <v>815.05</v>
      </c>
      <c r="I1507" s="3">
        <v>3557.94</v>
      </c>
      <c r="J1507" s="3">
        <v>3978.5</v>
      </c>
      <c r="K1507" s="3">
        <v>420.56</v>
      </c>
      <c r="L1507" s="3">
        <v>0</v>
      </c>
      <c r="M1507" s="3">
        <v>420.56</v>
      </c>
      <c r="N1507" s="2" t="s">
        <v>50</v>
      </c>
      <c r="O1507" s="3">
        <v>11.82</v>
      </c>
      <c r="P1507" s="3">
        <v>3965.16</v>
      </c>
      <c r="Q1507" s="3">
        <v>4141.92</v>
      </c>
      <c r="R1507" s="3">
        <v>4392.95</v>
      </c>
      <c r="S1507" s="2">
        <v>7500</v>
      </c>
      <c r="T1507" s="3">
        <v>45035.940000000017</v>
      </c>
      <c r="U1507" s="2" t="s">
        <v>69</v>
      </c>
      <c r="V1507" s="3">
        <v>3172.81</v>
      </c>
      <c r="W1507" s="3">
        <v>3978.44</v>
      </c>
      <c r="X1507" s="2">
        <v>50</v>
      </c>
      <c r="Y1507" s="2">
        <v>48</v>
      </c>
      <c r="Z1507" s="2" t="s">
        <v>74</v>
      </c>
      <c r="AA1507" s="3">
        <v>66.099999999999994</v>
      </c>
      <c r="AB1507" s="3">
        <v>79.569999999999993</v>
      </c>
      <c r="AC1507" s="3">
        <v>3172.8</v>
      </c>
      <c r="AD1507" s="3">
        <v>3978.5</v>
      </c>
    </row>
    <row r="1508" spans="1:30" x14ac:dyDescent="0.35">
      <c r="A1508" s="2" t="s">
        <v>1591</v>
      </c>
      <c r="B1508" s="4">
        <v>46056</v>
      </c>
      <c r="C1508" s="2" t="s">
        <v>46</v>
      </c>
      <c r="D1508" s="2" t="s">
        <v>54</v>
      </c>
      <c r="E1508" s="2" t="s">
        <v>48</v>
      </c>
      <c r="F1508" s="2" t="s">
        <v>49</v>
      </c>
      <c r="G1508" s="3">
        <v>6386.75</v>
      </c>
      <c r="H1508" s="3">
        <v>1740.67</v>
      </c>
      <c r="I1508" s="3">
        <v>8073.74</v>
      </c>
      <c r="J1508" s="3">
        <v>8967.42</v>
      </c>
      <c r="K1508" s="3">
        <v>893.68</v>
      </c>
      <c r="L1508" s="3">
        <v>0</v>
      </c>
      <c r="M1508" s="3">
        <v>893.68</v>
      </c>
      <c r="N1508" s="2" t="s">
        <v>35</v>
      </c>
      <c r="O1508" s="3">
        <v>11.07</v>
      </c>
      <c r="P1508" s="3">
        <v>8127.42</v>
      </c>
      <c r="Q1508" s="3">
        <v>8616.8700000000008</v>
      </c>
      <c r="R1508" s="3">
        <v>9309.5</v>
      </c>
      <c r="S1508" s="2">
        <v>5000</v>
      </c>
      <c r="T1508" s="3">
        <v>14558.08</v>
      </c>
      <c r="U1508" s="2" t="s">
        <v>51</v>
      </c>
      <c r="V1508" s="3">
        <v>8245.9</v>
      </c>
      <c r="W1508" s="3">
        <v>8967.57</v>
      </c>
      <c r="X1508" s="2">
        <v>33</v>
      </c>
      <c r="Y1508" s="2">
        <v>32</v>
      </c>
      <c r="Z1508" s="2" t="s">
        <v>74</v>
      </c>
      <c r="AA1508" s="3">
        <v>257.68</v>
      </c>
      <c r="AB1508" s="3">
        <v>271.74</v>
      </c>
      <c r="AC1508" s="3">
        <v>8245.76</v>
      </c>
      <c r="AD1508" s="3">
        <v>8967.42</v>
      </c>
    </row>
    <row r="1509" spans="1:30" x14ac:dyDescent="0.35">
      <c r="A1509" s="2" t="s">
        <v>1592</v>
      </c>
      <c r="B1509" s="4">
        <v>46056</v>
      </c>
      <c r="C1509" s="2" t="s">
        <v>71</v>
      </c>
      <c r="D1509" s="2" t="s">
        <v>95</v>
      </c>
      <c r="E1509" s="2" t="s">
        <v>73</v>
      </c>
      <c r="F1509" s="2" t="s">
        <v>34</v>
      </c>
      <c r="G1509" s="3">
        <v>1273.76</v>
      </c>
      <c r="H1509" s="3">
        <v>91.23</v>
      </c>
      <c r="I1509" s="3">
        <v>2240.9899999999998</v>
      </c>
      <c r="J1509" s="3">
        <v>1494.72</v>
      </c>
      <c r="K1509" s="3">
        <v>0</v>
      </c>
      <c r="L1509" s="3">
        <v>746.27</v>
      </c>
      <c r="M1509" s="3">
        <v>-746.27</v>
      </c>
      <c r="N1509" s="2" t="s">
        <v>35</v>
      </c>
      <c r="O1509" s="3">
        <v>-33.299999999999997</v>
      </c>
      <c r="P1509" s="3">
        <v>1364.99</v>
      </c>
      <c r="Q1509" s="3">
        <v>1380.08</v>
      </c>
      <c r="R1509" s="3">
        <v>1809.19</v>
      </c>
      <c r="S1509" s="2">
        <v>7500</v>
      </c>
      <c r="T1509" s="3">
        <v>21628.97</v>
      </c>
      <c r="U1509" s="2" t="s">
        <v>66</v>
      </c>
      <c r="V1509" s="3">
        <v>1553.05</v>
      </c>
      <c r="W1509" s="3">
        <v>1494.69</v>
      </c>
      <c r="X1509" s="2">
        <v>32</v>
      </c>
      <c r="Y1509" s="2">
        <v>34</v>
      </c>
      <c r="Z1509" s="2" t="s">
        <v>55</v>
      </c>
      <c r="AA1509" s="3">
        <v>45.68</v>
      </c>
      <c r="AB1509" s="3">
        <v>46.71</v>
      </c>
      <c r="AC1509" s="3">
        <v>1553.12</v>
      </c>
      <c r="AD1509" s="3">
        <v>1494.72</v>
      </c>
    </row>
    <row r="1510" spans="1:30" x14ac:dyDescent="0.35">
      <c r="A1510" s="2" t="s">
        <v>1593</v>
      </c>
      <c r="B1510" s="4">
        <v>46057</v>
      </c>
      <c r="C1510" s="2" t="s">
        <v>71</v>
      </c>
      <c r="D1510" s="2" t="s">
        <v>109</v>
      </c>
      <c r="E1510" s="2" t="s">
        <v>73</v>
      </c>
      <c r="F1510" s="2" t="s">
        <v>42</v>
      </c>
      <c r="G1510" s="3">
        <v>1702.73</v>
      </c>
      <c r="H1510" s="3">
        <v>715.65</v>
      </c>
      <c r="I1510" s="3">
        <v>3606.57</v>
      </c>
      <c r="J1510" s="3">
        <v>2910.57</v>
      </c>
      <c r="K1510" s="3">
        <v>0</v>
      </c>
      <c r="L1510" s="3">
        <v>696</v>
      </c>
      <c r="M1510" s="3">
        <v>-696</v>
      </c>
      <c r="N1510" s="2" t="s">
        <v>50</v>
      </c>
      <c r="O1510" s="3">
        <v>-19.3</v>
      </c>
      <c r="P1510" s="3">
        <v>2418.38</v>
      </c>
      <c r="Q1510" s="3">
        <v>2528.79</v>
      </c>
      <c r="R1510" s="3">
        <v>3354.77</v>
      </c>
      <c r="S1510" s="2">
        <v>0</v>
      </c>
      <c r="T1510" s="3">
        <v>20802.990000000002</v>
      </c>
      <c r="U1510" s="2" t="s">
        <v>44</v>
      </c>
      <c r="V1510" s="3">
        <v>2501.9299999999998</v>
      </c>
      <c r="W1510" s="3">
        <v>2910.49</v>
      </c>
      <c r="X1510" s="2">
        <v>39</v>
      </c>
      <c r="Y1510" s="2">
        <v>39</v>
      </c>
      <c r="Z1510" s="2" t="s">
        <v>55</v>
      </c>
      <c r="AA1510" s="3">
        <v>64.150000000000006</v>
      </c>
      <c r="AB1510" s="3">
        <v>74.63</v>
      </c>
      <c r="AC1510" s="3">
        <v>2501.85</v>
      </c>
      <c r="AD1510" s="3">
        <v>2910.57</v>
      </c>
    </row>
    <row r="1511" spans="1:30" x14ac:dyDescent="0.35">
      <c r="A1511" s="2" t="s">
        <v>1594</v>
      </c>
      <c r="B1511" s="4">
        <v>46057</v>
      </c>
      <c r="C1511" s="2" t="s">
        <v>46</v>
      </c>
      <c r="D1511" s="2" t="s">
        <v>105</v>
      </c>
      <c r="E1511" s="2" t="s">
        <v>48</v>
      </c>
      <c r="F1511" s="2" t="s">
        <v>34</v>
      </c>
      <c r="G1511" s="3">
        <v>11819.53</v>
      </c>
      <c r="H1511" s="3">
        <v>1061.56</v>
      </c>
      <c r="I1511" s="3">
        <v>16249.84</v>
      </c>
      <c r="J1511" s="3">
        <v>15928.5</v>
      </c>
      <c r="K1511" s="3">
        <v>0</v>
      </c>
      <c r="L1511" s="3">
        <v>321.33999999999997</v>
      </c>
      <c r="M1511" s="3">
        <v>-321.33999999999997</v>
      </c>
      <c r="N1511" s="2" t="s">
        <v>35</v>
      </c>
      <c r="O1511" s="3">
        <v>-1.98</v>
      </c>
      <c r="P1511" s="3">
        <v>12881.09</v>
      </c>
      <c r="Q1511" s="3">
        <v>12901.4</v>
      </c>
      <c r="R1511" s="3">
        <v>16322</v>
      </c>
      <c r="S1511" s="2">
        <v>0</v>
      </c>
      <c r="T1511" s="3">
        <v>17382.39</v>
      </c>
      <c r="U1511" s="2" t="s">
        <v>63</v>
      </c>
      <c r="V1511" s="3">
        <v>16089.32</v>
      </c>
      <c r="W1511" s="3">
        <v>15928.74</v>
      </c>
      <c r="X1511" s="2">
        <v>50</v>
      </c>
      <c r="Y1511" s="2">
        <v>49</v>
      </c>
      <c r="Z1511" s="2" t="s">
        <v>37</v>
      </c>
      <c r="AA1511" s="3">
        <v>328.35</v>
      </c>
      <c r="AB1511" s="3">
        <v>318.57</v>
      </c>
      <c r="AC1511" s="3">
        <v>16089.15</v>
      </c>
      <c r="AD1511" s="3">
        <v>15928.5</v>
      </c>
    </row>
    <row r="1512" spans="1:30" x14ac:dyDescent="0.35">
      <c r="A1512" s="2" t="s">
        <v>1595</v>
      </c>
      <c r="B1512" s="4">
        <v>46058</v>
      </c>
      <c r="C1512" s="2" t="s">
        <v>71</v>
      </c>
      <c r="D1512" s="2" t="s">
        <v>72</v>
      </c>
      <c r="E1512" s="2" t="s">
        <v>73</v>
      </c>
      <c r="F1512" s="2" t="s">
        <v>49</v>
      </c>
      <c r="G1512" s="3">
        <v>1581.43</v>
      </c>
      <c r="H1512" s="3">
        <v>634.32000000000005</v>
      </c>
      <c r="I1512" s="3">
        <v>4010.91</v>
      </c>
      <c r="J1512" s="3">
        <v>2630.55</v>
      </c>
      <c r="K1512" s="3">
        <v>0</v>
      </c>
      <c r="L1512" s="3">
        <v>1380.36</v>
      </c>
      <c r="M1512" s="3">
        <v>-1380.36</v>
      </c>
      <c r="N1512" s="2" t="s">
        <v>62</v>
      </c>
      <c r="O1512" s="3">
        <v>-34.42</v>
      </c>
      <c r="P1512" s="3">
        <v>2215.75</v>
      </c>
      <c r="Q1512" s="3">
        <v>2665.27</v>
      </c>
      <c r="R1512" s="3">
        <v>3015.41</v>
      </c>
      <c r="S1512" s="2">
        <v>7500</v>
      </c>
      <c r="T1512" s="3">
        <v>24532.25</v>
      </c>
      <c r="U1512" s="2" t="s">
        <v>63</v>
      </c>
      <c r="V1512" s="3">
        <v>2829</v>
      </c>
      <c r="W1512" s="3">
        <v>2630.63</v>
      </c>
      <c r="X1512" s="2">
        <v>39</v>
      </c>
      <c r="Y1512" s="2">
        <v>39</v>
      </c>
      <c r="Z1512" s="2" t="s">
        <v>37</v>
      </c>
      <c r="AA1512" s="3">
        <v>72.540000000000006</v>
      </c>
      <c r="AB1512" s="3">
        <v>67.45</v>
      </c>
      <c r="AC1512" s="3">
        <v>2829.06</v>
      </c>
      <c r="AD1512" s="3">
        <v>2630.55</v>
      </c>
    </row>
    <row r="1513" spans="1:30" x14ac:dyDescent="0.35">
      <c r="A1513" s="2" t="s">
        <v>1596</v>
      </c>
      <c r="B1513" s="4">
        <v>46058</v>
      </c>
      <c r="C1513" s="2" t="s">
        <v>46</v>
      </c>
      <c r="D1513" s="2" t="s">
        <v>57</v>
      </c>
      <c r="E1513" s="2" t="s">
        <v>48</v>
      </c>
      <c r="F1513" s="2" t="s">
        <v>49</v>
      </c>
      <c r="G1513" s="3">
        <v>4844.91</v>
      </c>
      <c r="H1513" s="3">
        <v>1150.81</v>
      </c>
      <c r="I1513" s="3">
        <v>7566.33</v>
      </c>
      <c r="J1513" s="3">
        <v>7623.44</v>
      </c>
      <c r="K1513" s="3">
        <v>57.11</v>
      </c>
      <c r="L1513" s="3">
        <v>0</v>
      </c>
      <c r="M1513" s="3">
        <v>57.11</v>
      </c>
      <c r="N1513" s="2" t="s">
        <v>35</v>
      </c>
      <c r="O1513" s="3">
        <v>0.75</v>
      </c>
      <c r="P1513" s="3">
        <v>5995.72</v>
      </c>
      <c r="Q1513" s="3">
        <v>6270.98</v>
      </c>
      <c r="R1513" s="3">
        <v>8228.58</v>
      </c>
      <c r="S1513" s="2">
        <v>0</v>
      </c>
      <c r="T1513" s="3">
        <v>22574.65</v>
      </c>
      <c r="U1513" s="2" t="s">
        <v>69</v>
      </c>
      <c r="V1513" s="3">
        <v>7174.71</v>
      </c>
      <c r="W1513" s="3">
        <v>7623.62</v>
      </c>
      <c r="X1513" s="2">
        <v>44</v>
      </c>
      <c r="Y1513" s="2">
        <v>39</v>
      </c>
      <c r="Z1513" s="2" t="s">
        <v>52</v>
      </c>
      <c r="AA1513" s="3">
        <v>183.97</v>
      </c>
      <c r="AB1513" s="3">
        <v>173.26</v>
      </c>
      <c r="AC1513" s="3">
        <v>7174.83</v>
      </c>
      <c r="AD1513" s="3">
        <v>7623.44</v>
      </c>
    </row>
    <row r="1514" spans="1:30" x14ac:dyDescent="0.35">
      <c r="A1514" s="2" t="s">
        <v>1597</v>
      </c>
      <c r="B1514" s="4">
        <v>46058</v>
      </c>
      <c r="C1514" s="2" t="s">
        <v>46</v>
      </c>
      <c r="D1514" s="2" t="s">
        <v>68</v>
      </c>
      <c r="E1514" s="2" t="s">
        <v>48</v>
      </c>
      <c r="F1514" s="2" t="s">
        <v>42</v>
      </c>
      <c r="G1514" s="3">
        <v>1767.1</v>
      </c>
      <c r="H1514" s="3">
        <v>304.61</v>
      </c>
      <c r="I1514" s="3">
        <v>2403.3000000000002</v>
      </c>
      <c r="J1514" s="3">
        <v>2669.04</v>
      </c>
      <c r="K1514" s="3">
        <v>265.74</v>
      </c>
      <c r="L1514" s="3">
        <v>0</v>
      </c>
      <c r="M1514" s="3">
        <v>265.74</v>
      </c>
      <c r="N1514" s="2" t="s">
        <v>50</v>
      </c>
      <c r="O1514" s="3">
        <v>11.06</v>
      </c>
      <c r="P1514" s="3">
        <v>2071.71</v>
      </c>
      <c r="Q1514" s="3">
        <v>2701.97</v>
      </c>
      <c r="R1514" s="3">
        <v>2978.48</v>
      </c>
      <c r="S1514" s="2">
        <v>0</v>
      </c>
      <c r="T1514" s="3">
        <v>22298.14</v>
      </c>
      <c r="U1514" s="2" t="s">
        <v>69</v>
      </c>
      <c r="V1514" s="3">
        <v>2242.9299999999998</v>
      </c>
      <c r="W1514" s="3">
        <v>2668.9</v>
      </c>
      <c r="X1514" s="2">
        <v>33</v>
      </c>
      <c r="Y1514" s="2">
        <v>32</v>
      </c>
      <c r="Z1514" s="2" t="s">
        <v>55</v>
      </c>
      <c r="AA1514" s="3">
        <v>70.09</v>
      </c>
      <c r="AB1514" s="3">
        <v>80.88</v>
      </c>
      <c r="AC1514" s="3">
        <v>2242.88</v>
      </c>
      <c r="AD1514" s="3">
        <v>2669.04</v>
      </c>
    </row>
    <row r="1515" spans="1:30" x14ac:dyDescent="0.35">
      <c r="A1515" s="2" t="s">
        <v>1598</v>
      </c>
      <c r="B1515" s="4">
        <v>46058</v>
      </c>
      <c r="C1515" s="2" t="s">
        <v>85</v>
      </c>
      <c r="D1515" s="2" t="s">
        <v>139</v>
      </c>
      <c r="E1515" s="2" t="s">
        <v>33</v>
      </c>
      <c r="F1515" s="2" t="s">
        <v>49</v>
      </c>
      <c r="G1515" s="3">
        <v>1224.1400000000001</v>
      </c>
      <c r="H1515" s="3">
        <v>398.92</v>
      </c>
      <c r="I1515" s="3">
        <v>2546.21</v>
      </c>
      <c r="J1515" s="3">
        <v>1920</v>
      </c>
      <c r="K1515" s="3">
        <v>0</v>
      </c>
      <c r="L1515" s="3">
        <v>626.21</v>
      </c>
      <c r="M1515" s="3">
        <v>-626.21</v>
      </c>
      <c r="N1515" s="2" t="s">
        <v>50</v>
      </c>
      <c r="O1515" s="3">
        <v>-24.59</v>
      </c>
      <c r="P1515" s="3">
        <v>1623.06</v>
      </c>
      <c r="Q1515" s="3">
        <v>2198.09</v>
      </c>
      <c r="R1515" s="3">
        <v>1996.43</v>
      </c>
      <c r="S1515" s="2">
        <v>0</v>
      </c>
      <c r="T1515" s="3">
        <v>22499.8</v>
      </c>
      <c r="U1515" s="2" t="s">
        <v>63</v>
      </c>
      <c r="V1515" s="3">
        <v>1587.12</v>
      </c>
      <c r="W1515" s="3">
        <v>1920.19</v>
      </c>
      <c r="X1515" s="2">
        <v>50</v>
      </c>
      <c r="Y1515" s="2">
        <v>50</v>
      </c>
      <c r="Z1515" s="2" t="s">
        <v>37</v>
      </c>
      <c r="AA1515" s="3">
        <v>31.74</v>
      </c>
      <c r="AB1515" s="3">
        <v>38.4</v>
      </c>
      <c r="AC1515" s="3">
        <v>1587</v>
      </c>
      <c r="AD1515" s="3">
        <v>1920</v>
      </c>
    </row>
    <row r="1516" spans="1:30" x14ac:dyDescent="0.35">
      <c r="A1516" s="2" t="s">
        <v>1599</v>
      </c>
      <c r="B1516" s="4">
        <v>46061</v>
      </c>
      <c r="C1516" s="2" t="s">
        <v>46</v>
      </c>
      <c r="D1516" s="2" t="s">
        <v>93</v>
      </c>
      <c r="E1516" s="2" t="s">
        <v>48</v>
      </c>
      <c r="F1516" s="2" t="s">
        <v>34</v>
      </c>
      <c r="G1516" s="3">
        <v>2551.33</v>
      </c>
      <c r="H1516" s="3">
        <v>145.06</v>
      </c>
      <c r="I1516" s="3">
        <v>4202.8100000000004</v>
      </c>
      <c r="J1516" s="3">
        <v>3860.61</v>
      </c>
      <c r="K1516" s="3">
        <v>0</v>
      </c>
      <c r="L1516" s="3">
        <v>342.2</v>
      </c>
      <c r="M1516" s="3">
        <v>-342.2</v>
      </c>
      <c r="N1516" s="2" t="s">
        <v>50</v>
      </c>
      <c r="O1516" s="3">
        <v>-8.14</v>
      </c>
      <c r="P1516" s="3">
        <v>2696.39</v>
      </c>
      <c r="Q1516" s="3">
        <v>3180.44</v>
      </c>
      <c r="R1516" s="3">
        <v>4228.29</v>
      </c>
      <c r="S1516" s="2">
        <v>1000</v>
      </c>
      <c r="T1516" s="3">
        <v>22451.95</v>
      </c>
      <c r="U1516" s="2" t="s">
        <v>63</v>
      </c>
      <c r="V1516" s="3">
        <v>3599.28</v>
      </c>
      <c r="W1516" s="3">
        <v>3860.7</v>
      </c>
      <c r="X1516" s="2">
        <v>39</v>
      </c>
      <c r="Y1516" s="2">
        <v>42</v>
      </c>
      <c r="Z1516" s="2" t="s">
        <v>78</v>
      </c>
      <c r="AA1516" s="3">
        <v>85.7</v>
      </c>
      <c r="AB1516" s="3">
        <v>98.99</v>
      </c>
      <c r="AC1516" s="3">
        <v>3599.4</v>
      </c>
      <c r="AD1516" s="3">
        <v>3860.61</v>
      </c>
    </row>
    <row r="1517" spans="1:30" x14ac:dyDescent="0.35">
      <c r="A1517" s="2" t="s">
        <v>1600</v>
      </c>
      <c r="B1517" s="4">
        <v>46062</v>
      </c>
      <c r="C1517" s="2" t="s">
        <v>46</v>
      </c>
      <c r="D1517" s="2" t="s">
        <v>105</v>
      </c>
      <c r="E1517" s="2" t="s">
        <v>48</v>
      </c>
      <c r="F1517" s="2" t="s">
        <v>49</v>
      </c>
      <c r="G1517" s="3">
        <v>13171.22</v>
      </c>
      <c r="H1517" s="3">
        <v>4901.22</v>
      </c>
      <c r="I1517" s="3">
        <v>17855.27</v>
      </c>
      <c r="J1517" s="3">
        <v>19384.400000000001</v>
      </c>
      <c r="K1517" s="3">
        <v>1529.13</v>
      </c>
      <c r="L1517" s="3">
        <v>0</v>
      </c>
      <c r="M1517" s="3">
        <v>1529.13</v>
      </c>
      <c r="N1517" s="2" t="s">
        <v>35</v>
      </c>
      <c r="O1517" s="3">
        <v>8.56</v>
      </c>
      <c r="P1517" s="3">
        <v>18072.439999999999</v>
      </c>
      <c r="Q1517" s="3">
        <v>18228.759999999998</v>
      </c>
      <c r="R1517" s="3">
        <v>19625.07</v>
      </c>
      <c r="S1517" s="2">
        <v>0</v>
      </c>
      <c r="T1517" s="3">
        <v>21055.64</v>
      </c>
      <c r="U1517" s="2" t="s">
        <v>88</v>
      </c>
      <c r="V1517" s="3">
        <v>17543.05</v>
      </c>
      <c r="W1517" s="3">
        <v>19384.580000000002</v>
      </c>
      <c r="X1517" s="2">
        <v>43</v>
      </c>
      <c r="Y1517" s="2">
        <v>40</v>
      </c>
      <c r="Z1517" s="2" t="s">
        <v>52</v>
      </c>
      <c r="AA1517" s="3">
        <v>438.58</v>
      </c>
      <c r="AB1517" s="3">
        <v>450.8</v>
      </c>
      <c r="AC1517" s="3">
        <v>17543.2</v>
      </c>
      <c r="AD1517" s="3">
        <v>19384.400000000001</v>
      </c>
    </row>
    <row r="1518" spans="1:30" x14ac:dyDescent="0.35">
      <c r="A1518" s="2" t="s">
        <v>1601</v>
      </c>
      <c r="B1518" s="4">
        <v>46063</v>
      </c>
      <c r="C1518" s="2" t="s">
        <v>46</v>
      </c>
      <c r="D1518" s="2" t="s">
        <v>145</v>
      </c>
      <c r="E1518" s="2" t="s">
        <v>48</v>
      </c>
      <c r="F1518" s="2" t="s">
        <v>49</v>
      </c>
      <c r="G1518" s="3">
        <v>2285.65</v>
      </c>
      <c r="H1518" s="3">
        <v>311.35000000000002</v>
      </c>
      <c r="I1518" s="3">
        <v>4504.93</v>
      </c>
      <c r="J1518" s="3">
        <v>3716</v>
      </c>
      <c r="K1518" s="3">
        <v>0</v>
      </c>
      <c r="L1518" s="3">
        <v>788.93</v>
      </c>
      <c r="M1518" s="3">
        <v>-788.93</v>
      </c>
      <c r="N1518" s="2" t="s">
        <v>35</v>
      </c>
      <c r="O1518" s="3">
        <v>-17.510000000000002</v>
      </c>
      <c r="P1518" s="3">
        <v>2597</v>
      </c>
      <c r="Q1518" s="3">
        <v>3083.05</v>
      </c>
      <c r="R1518" s="3">
        <v>4011.42</v>
      </c>
      <c r="S1518" s="2">
        <v>5000</v>
      </c>
      <c r="T1518" s="3">
        <v>25127.27</v>
      </c>
      <c r="U1518" s="2" t="s">
        <v>51</v>
      </c>
      <c r="V1518" s="3">
        <v>3722.24</v>
      </c>
      <c r="W1518" s="3">
        <v>3716.12</v>
      </c>
      <c r="X1518" s="2">
        <v>50</v>
      </c>
      <c r="Y1518" s="2">
        <v>49</v>
      </c>
      <c r="Z1518" s="2" t="s">
        <v>52</v>
      </c>
      <c r="AA1518" s="3">
        <v>75.959999999999994</v>
      </c>
      <c r="AB1518" s="3">
        <v>74.319999999999993</v>
      </c>
      <c r="AC1518" s="3">
        <v>3722.04</v>
      </c>
      <c r="AD1518" s="3">
        <v>3716</v>
      </c>
    </row>
    <row r="1519" spans="1:30" x14ac:dyDescent="0.35">
      <c r="A1519" s="2" t="s">
        <v>1602</v>
      </c>
      <c r="B1519" s="4">
        <v>46064</v>
      </c>
      <c r="C1519" s="2" t="s">
        <v>46</v>
      </c>
      <c r="D1519" s="2" t="s">
        <v>68</v>
      </c>
      <c r="E1519" s="2" t="s">
        <v>48</v>
      </c>
      <c r="F1519" s="2" t="s">
        <v>34</v>
      </c>
      <c r="G1519" s="3">
        <v>7683.09</v>
      </c>
      <c r="H1519" s="3">
        <v>1615.62</v>
      </c>
      <c r="I1519" s="3">
        <v>17634.16</v>
      </c>
      <c r="J1519" s="3">
        <v>13361.95</v>
      </c>
      <c r="K1519" s="3">
        <v>0</v>
      </c>
      <c r="L1519" s="3">
        <v>4272.21</v>
      </c>
      <c r="M1519" s="3">
        <v>-4272.21</v>
      </c>
      <c r="N1519" s="2" t="s">
        <v>43</v>
      </c>
      <c r="O1519" s="3">
        <v>-24.23</v>
      </c>
      <c r="P1519" s="3">
        <v>9298.7099999999991</v>
      </c>
      <c r="Q1519" s="3">
        <v>9474.1200000000008</v>
      </c>
      <c r="R1519" s="3">
        <v>13460.72</v>
      </c>
      <c r="S1519" s="2">
        <v>1000</v>
      </c>
      <c r="T1519" s="3">
        <v>22140.67</v>
      </c>
      <c r="U1519" s="2" t="s">
        <v>88</v>
      </c>
      <c r="V1519" s="3">
        <v>16634.650000000001</v>
      </c>
      <c r="W1519" s="3">
        <v>13361.92</v>
      </c>
      <c r="X1519" s="2">
        <v>35</v>
      </c>
      <c r="Y1519" s="2">
        <v>39</v>
      </c>
      <c r="Z1519" s="2" t="s">
        <v>37</v>
      </c>
      <c r="AA1519" s="3">
        <v>426.53</v>
      </c>
      <c r="AB1519" s="3">
        <v>381.77</v>
      </c>
      <c r="AC1519" s="3">
        <v>16634.669999999998</v>
      </c>
      <c r="AD1519" s="3">
        <v>13361.95</v>
      </c>
    </row>
    <row r="1520" spans="1:30" x14ac:dyDescent="0.35">
      <c r="A1520" s="2" t="s">
        <v>1603</v>
      </c>
      <c r="B1520" s="4">
        <v>46064</v>
      </c>
      <c r="C1520" s="2" t="s">
        <v>46</v>
      </c>
      <c r="D1520" s="2" t="s">
        <v>54</v>
      </c>
      <c r="E1520" s="2" t="s">
        <v>48</v>
      </c>
      <c r="F1520" s="2" t="s">
        <v>42</v>
      </c>
      <c r="G1520" s="3">
        <v>6841.62</v>
      </c>
      <c r="H1520" s="3">
        <v>793.59</v>
      </c>
      <c r="I1520" s="3">
        <v>7512.69</v>
      </c>
      <c r="J1520" s="3">
        <v>7663.2</v>
      </c>
      <c r="K1520" s="3">
        <v>150.51</v>
      </c>
      <c r="L1520" s="3">
        <v>0</v>
      </c>
      <c r="M1520" s="3">
        <v>150.51</v>
      </c>
      <c r="N1520" s="2" t="s">
        <v>35</v>
      </c>
      <c r="O1520" s="3">
        <v>2</v>
      </c>
      <c r="P1520" s="3">
        <v>7635.21</v>
      </c>
      <c r="Q1520" s="3">
        <v>8094.05</v>
      </c>
      <c r="R1520" s="3">
        <v>7814.59</v>
      </c>
      <c r="S1520" s="2">
        <v>0</v>
      </c>
      <c r="T1520" s="3">
        <v>22420.13</v>
      </c>
      <c r="U1520" s="2" t="s">
        <v>63</v>
      </c>
      <c r="V1520" s="3">
        <v>7745.89</v>
      </c>
      <c r="W1520" s="3">
        <v>7663.09</v>
      </c>
      <c r="X1520" s="2">
        <v>30</v>
      </c>
      <c r="Y1520" s="2">
        <v>32</v>
      </c>
      <c r="Z1520" s="2" t="s">
        <v>52</v>
      </c>
      <c r="AA1520" s="3">
        <v>242.06</v>
      </c>
      <c r="AB1520" s="3">
        <v>255.44</v>
      </c>
      <c r="AC1520" s="3">
        <v>7745.92</v>
      </c>
      <c r="AD1520" s="3">
        <v>7663.2</v>
      </c>
    </row>
    <row r="1521" spans="1:30" x14ac:dyDescent="0.35">
      <c r="A1521" s="2" t="s">
        <v>1604</v>
      </c>
      <c r="B1521" s="4">
        <v>46065</v>
      </c>
      <c r="C1521" s="2" t="s">
        <v>85</v>
      </c>
      <c r="D1521" s="2" t="s">
        <v>139</v>
      </c>
      <c r="E1521" s="2" t="s">
        <v>33</v>
      </c>
      <c r="F1521" s="2" t="s">
        <v>49</v>
      </c>
      <c r="G1521" s="3">
        <v>1788.29</v>
      </c>
      <c r="H1521" s="3">
        <v>610.74</v>
      </c>
      <c r="I1521" s="3">
        <v>2727.14</v>
      </c>
      <c r="J1521" s="3">
        <v>2807.64</v>
      </c>
      <c r="K1521" s="3">
        <v>80.5</v>
      </c>
      <c r="L1521" s="3">
        <v>0</v>
      </c>
      <c r="M1521" s="3">
        <v>80.5</v>
      </c>
      <c r="N1521" s="2" t="s">
        <v>128</v>
      </c>
      <c r="O1521" s="3">
        <v>2.95</v>
      </c>
      <c r="P1521" s="3">
        <v>2399.0300000000002</v>
      </c>
      <c r="Q1521" s="3">
        <v>2517.27</v>
      </c>
      <c r="R1521" s="3">
        <v>3066.62</v>
      </c>
      <c r="S1521" s="2">
        <v>0</v>
      </c>
      <c r="T1521" s="3">
        <v>21870.78</v>
      </c>
      <c r="U1521" s="2" t="s">
        <v>88</v>
      </c>
      <c r="V1521" s="3">
        <v>2655.88</v>
      </c>
      <c r="W1521" s="3">
        <v>2807.73</v>
      </c>
      <c r="X1521" s="2">
        <v>33</v>
      </c>
      <c r="Y1521" s="2">
        <v>33</v>
      </c>
      <c r="Z1521" s="2" t="s">
        <v>55</v>
      </c>
      <c r="AA1521" s="3">
        <v>80.48</v>
      </c>
      <c r="AB1521" s="3">
        <v>85.08</v>
      </c>
      <c r="AC1521" s="3">
        <v>2655.84</v>
      </c>
      <c r="AD1521" s="3">
        <v>2807.64</v>
      </c>
    </row>
    <row r="1522" spans="1:30" x14ac:dyDescent="0.35">
      <c r="A1522" s="2" t="s">
        <v>1605</v>
      </c>
      <c r="B1522" s="4">
        <v>46065</v>
      </c>
      <c r="C1522" s="2" t="s">
        <v>46</v>
      </c>
      <c r="D1522" s="2" t="s">
        <v>61</v>
      </c>
      <c r="E1522" s="2" t="s">
        <v>48</v>
      </c>
      <c r="F1522" s="2" t="s">
        <v>58</v>
      </c>
      <c r="G1522" s="3">
        <v>3787.13</v>
      </c>
      <c r="H1522" s="3">
        <v>955.94</v>
      </c>
      <c r="I1522" s="3">
        <v>6650.51</v>
      </c>
      <c r="J1522" s="3">
        <v>4697.7</v>
      </c>
      <c r="K1522" s="3">
        <v>0</v>
      </c>
      <c r="L1522" s="3">
        <v>1952.81</v>
      </c>
      <c r="M1522" s="3">
        <v>-1952.81</v>
      </c>
      <c r="N1522" s="2" t="s">
        <v>35</v>
      </c>
      <c r="O1522" s="3">
        <v>-29.36</v>
      </c>
      <c r="P1522" s="3">
        <v>4743.07</v>
      </c>
      <c r="Q1522" s="3">
        <v>4967.5</v>
      </c>
      <c r="R1522" s="3">
        <v>5054.8599999999997</v>
      </c>
      <c r="S1522" s="2">
        <v>0</v>
      </c>
      <c r="T1522" s="3">
        <v>21783.42</v>
      </c>
      <c r="U1522" s="2" t="s">
        <v>63</v>
      </c>
      <c r="V1522" s="3">
        <v>5376.99</v>
      </c>
      <c r="W1522" s="3">
        <v>4697.7</v>
      </c>
      <c r="X1522" s="2">
        <v>30</v>
      </c>
      <c r="Y1522" s="2">
        <v>32</v>
      </c>
      <c r="Z1522" s="2" t="s">
        <v>74</v>
      </c>
      <c r="AA1522" s="3">
        <v>168.03</v>
      </c>
      <c r="AB1522" s="3">
        <v>156.59</v>
      </c>
      <c r="AC1522" s="3">
        <v>5376.96</v>
      </c>
      <c r="AD1522" s="3">
        <v>4697.7</v>
      </c>
    </row>
    <row r="1523" spans="1:30" x14ac:dyDescent="0.35">
      <c r="A1523" s="2" t="s">
        <v>1606</v>
      </c>
      <c r="B1523" s="4">
        <v>46066</v>
      </c>
      <c r="C1523" s="2" t="s">
        <v>39</v>
      </c>
      <c r="D1523" s="2" t="s">
        <v>188</v>
      </c>
      <c r="E1523" s="2" t="s">
        <v>41</v>
      </c>
      <c r="F1523" s="2" t="s">
        <v>42</v>
      </c>
      <c r="G1523" s="3">
        <v>1467.41</v>
      </c>
      <c r="H1523" s="3">
        <v>611.82000000000005</v>
      </c>
      <c r="I1523" s="3">
        <v>3664.39</v>
      </c>
      <c r="J1523" s="3">
        <v>2058.36</v>
      </c>
      <c r="K1523" s="3">
        <v>0</v>
      </c>
      <c r="L1523" s="3">
        <v>1606.03</v>
      </c>
      <c r="M1523" s="3">
        <v>-1606.03</v>
      </c>
      <c r="N1523" s="2" t="s">
        <v>43</v>
      </c>
      <c r="O1523" s="3">
        <v>-43.83</v>
      </c>
      <c r="P1523" s="3">
        <v>2079.23</v>
      </c>
      <c r="Q1523" s="3">
        <v>2089.04</v>
      </c>
      <c r="R1523" s="3">
        <v>2231.65</v>
      </c>
      <c r="S1523" s="2">
        <v>0</v>
      </c>
      <c r="T1523" s="3">
        <v>21640.81</v>
      </c>
      <c r="U1523" s="2" t="s">
        <v>44</v>
      </c>
      <c r="V1523" s="3">
        <v>2218.67</v>
      </c>
      <c r="W1523" s="3">
        <v>2058.29</v>
      </c>
      <c r="X1523" s="2">
        <v>34</v>
      </c>
      <c r="Y1523" s="2">
        <v>33</v>
      </c>
      <c r="Z1523" s="2" t="s">
        <v>52</v>
      </c>
      <c r="AA1523" s="3">
        <v>67.23</v>
      </c>
      <c r="AB1523" s="3">
        <v>60.54</v>
      </c>
      <c r="AC1523" s="3">
        <v>2218.59</v>
      </c>
      <c r="AD1523" s="3">
        <v>2058.36</v>
      </c>
    </row>
    <row r="1524" spans="1:30" x14ac:dyDescent="0.35">
      <c r="A1524" s="2" t="s">
        <v>1607</v>
      </c>
      <c r="B1524" s="4">
        <v>46066</v>
      </c>
      <c r="C1524" s="2" t="s">
        <v>46</v>
      </c>
      <c r="D1524" s="2" t="s">
        <v>54</v>
      </c>
      <c r="E1524" s="2" t="s">
        <v>48</v>
      </c>
      <c r="F1524" s="2" t="s">
        <v>34</v>
      </c>
      <c r="G1524" s="3">
        <v>9347.83</v>
      </c>
      <c r="H1524" s="3">
        <v>2809.09</v>
      </c>
      <c r="I1524" s="3">
        <v>13504.29</v>
      </c>
      <c r="J1524" s="3">
        <v>11110.71</v>
      </c>
      <c r="K1524" s="3">
        <v>0</v>
      </c>
      <c r="L1524" s="3">
        <v>2393.58</v>
      </c>
      <c r="M1524" s="3">
        <v>-2393.58</v>
      </c>
      <c r="N1524" s="2" t="s">
        <v>35</v>
      </c>
      <c r="O1524" s="3">
        <v>-17.72</v>
      </c>
      <c r="P1524" s="3">
        <v>12156.92</v>
      </c>
      <c r="Q1524" s="3">
        <v>12822.7</v>
      </c>
      <c r="R1524" s="3">
        <v>11600.82</v>
      </c>
      <c r="S1524" s="2">
        <v>5000</v>
      </c>
      <c r="T1524" s="3">
        <v>27862.69</v>
      </c>
      <c r="U1524" s="2" t="s">
        <v>66</v>
      </c>
      <c r="V1524" s="3">
        <v>12323.44</v>
      </c>
      <c r="W1524" s="3">
        <v>11110.71</v>
      </c>
      <c r="X1524" s="2">
        <v>31</v>
      </c>
      <c r="Y1524" s="2">
        <v>34</v>
      </c>
      <c r="Z1524" s="2" t="s">
        <v>52</v>
      </c>
      <c r="AA1524" s="3">
        <v>362.45</v>
      </c>
      <c r="AB1524" s="3">
        <v>358.41</v>
      </c>
      <c r="AC1524" s="3">
        <v>12323.3</v>
      </c>
      <c r="AD1524" s="3">
        <v>11110.71</v>
      </c>
    </row>
    <row r="1525" spans="1:30" x14ac:dyDescent="0.35">
      <c r="A1525" s="2" t="s">
        <v>1608</v>
      </c>
      <c r="B1525" s="4">
        <v>46067</v>
      </c>
      <c r="C1525" s="2" t="s">
        <v>46</v>
      </c>
      <c r="D1525" s="2" t="s">
        <v>105</v>
      </c>
      <c r="E1525" s="2" t="s">
        <v>48</v>
      </c>
      <c r="F1525" s="2" t="s">
        <v>58</v>
      </c>
      <c r="G1525" s="3">
        <v>7238.21</v>
      </c>
      <c r="H1525" s="3">
        <v>3077.69</v>
      </c>
      <c r="I1525" s="3">
        <v>10410.07</v>
      </c>
      <c r="J1525" s="3">
        <v>10861.65</v>
      </c>
      <c r="K1525" s="3">
        <v>451.58</v>
      </c>
      <c r="L1525" s="3">
        <v>0</v>
      </c>
      <c r="M1525" s="3">
        <v>451.58</v>
      </c>
      <c r="N1525" s="2" t="s">
        <v>50</v>
      </c>
      <c r="O1525" s="3">
        <v>4.34</v>
      </c>
      <c r="P1525" s="3">
        <v>10315.9</v>
      </c>
      <c r="Q1525" s="3">
        <v>10329.48</v>
      </c>
      <c r="R1525" s="3">
        <v>11106.01</v>
      </c>
      <c r="S1525" s="2">
        <v>0</v>
      </c>
      <c r="T1525" s="3">
        <v>27086.16</v>
      </c>
      <c r="U1525" s="2" t="s">
        <v>88</v>
      </c>
      <c r="V1525" s="3">
        <v>9115.06</v>
      </c>
      <c r="W1525" s="3">
        <v>10861.52</v>
      </c>
      <c r="X1525" s="2">
        <v>45</v>
      </c>
      <c r="Y1525" s="2">
        <v>42</v>
      </c>
      <c r="Z1525" s="2" t="s">
        <v>55</v>
      </c>
      <c r="AA1525" s="3">
        <v>217.03</v>
      </c>
      <c r="AB1525" s="3">
        <v>241.37</v>
      </c>
      <c r="AC1525" s="3">
        <v>9115.26</v>
      </c>
      <c r="AD1525" s="3">
        <v>10861.65</v>
      </c>
    </row>
    <row r="1526" spans="1:30" x14ac:dyDescent="0.35">
      <c r="A1526" s="2" t="s">
        <v>1609</v>
      </c>
      <c r="B1526" s="4">
        <v>46068</v>
      </c>
      <c r="C1526" s="2" t="s">
        <v>46</v>
      </c>
      <c r="D1526" s="2" t="s">
        <v>47</v>
      </c>
      <c r="E1526" s="2" t="s">
        <v>48</v>
      </c>
      <c r="F1526" s="2" t="s">
        <v>42</v>
      </c>
      <c r="G1526" s="3">
        <v>3371.66</v>
      </c>
      <c r="H1526" s="3">
        <v>1481.77</v>
      </c>
      <c r="I1526" s="3">
        <v>4880.34</v>
      </c>
      <c r="J1526" s="3">
        <v>4100.7</v>
      </c>
      <c r="K1526" s="3">
        <v>0</v>
      </c>
      <c r="L1526" s="3">
        <v>779.64</v>
      </c>
      <c r="M1526" s="3">
        <v>-779.64</v>
      </c>
      <c r="N1526" s="2" t="s">
        <v>50</v>
      </c>
      <c r="O1526" s="3">
        <v>-15.98</v>
      </c>
      <c r="P1526" s="3">
        <v>4853.43</v>
      </c>
      <c r="Q1526" s="3">
        <v>5069.76</v>
      </c>
      <c r="R1526" s="3">
        <v>4199.26</v>
      </c>
      <c r="S1526" s="2">
        <v>7500</v>
      </c>
      <c r="T1526" s="3">
        <v>35456.660000000003</v>
      </c>
      <c r="U1526" s="2" t="s">
        <v>69</v>
      </c>
      <c r="V1526" s="3">
        <v>3543.47</v>
      </c>
      <c r="W1526" s="3">
        <v>4100.66</v>
      </c>
      <c r="X1526" s="2">
        <v>30</v>
      </c>
      <c r="Y1526" s="2">
        <v>30</v>
      </c>
      <c r="Z1526" s="2" t="s">
        <v>78</v>
      </c>
      <c r="AA1526" s="3">
        <v>118.12</v>
      </c>
      <c r="AB1526" s="3">
        <v>136.69</v>
      </c>
      <c r="AC1526" s="3">
        <v>3543.6</v>
      </c>
      <c r="AD1526" s="3">
        <v>4100.7</v>
      </c>
    </row>
    <row r="1527" spans="1:30" x14ac:dyDescent="0.35">
      <c r="A1527" s="2" t="s">
        <v>1610</v>
      </c>
      <c r="B1527" s="4">
        <v>46069</v>
      </c>
      <c r="C1527" s="2" t="s">
        <v>31</v>
      </c>
      <c r="D1527" s="2" t="s">
        <v>32</v>
      </c>
      <c r="E1527" s="2" t="s">
        <v>33</v>
      </c>
      <c r="F1527" s="2" t="s">
        <v>58</v>
      </c>
      <c r="G1527" s="3">
        <v>2053.7800000000002</v>
      </c>
      <c r="H1527" s="3">
        <v>904.74</v>
      </c>
      <c r="I1527" s="3">
        <v>4426.01</v>
      </c>
      <c r="J1527" s="3">
        <v>2699.55</v>
      </c>
      <c r="K1527" s="3">
        <v>0</v>
      </c>
      <c r="L1527" s="3">
        <v>1726.46</v>
      </c>
      <c r="M1527" s="3">
        <v>-1726.46</v>
      </c>
      <c r="N1527" s="2" t="s">
        <v>43</v>
      </c>
      <c r="O1527" s="3">
        <v>-39.01</v>
      </c>
      <c r="P1527" s="3">
        <v>2958.52</v>
      </c>
      <c r="Q1527" s="3">
        <v>3323.6</v>
      </c>
      <c r="R1527" s="3">
        <v>3020.17</v>
      </c>
      <c r="S1527" s="2">
        <v>0</v>
      </c>
      <c r="T1527" s="3">
        <v>35760.089999999997</v>
      </c>
      <c r="U1527" s="2" t="s">
        <v>88</v>
      </c>
      <c r="V1527" s="3">
        <v>2934.98</v>
      </c>
      <c r="W1527" s="3">
        <v>2699.67</v>
      </c>
      <c r="X1527" s="2">
        <v>35</v>
      </c>
      <c r="Y1527" s="2">
        <v>34</v>
      </c>
      <c r="Z1527" s="2" t="s">
        <v>37</v>
      </c>
      <c r="AA1527" s="3">
        <v>86.32</v>
      </c>
      <c r="AB1527" s="3">
        <v>77.13</v>
      </c>
      <c r="AC1527" s="3">
        <v>2934.88</v>
      </c>
      <c r="AD1527" s="3">
        <v>2699.55</v>
      </c>
    </row>
    <row r="1528" spans="1:30" x14ac:dyDescent="0.35">
      <c r="A1528" s="2" t="s">
        <v>1611</v>
      </c>
      <c r="B1528" s="4">
        <v>46069</v>
      </c>
      <c r="C1528" s="2" t="s">
        <v>46</v>
      </c>
      <c r="D1528" s="2" t="s">
        <v>54</v>
      </c>
      <c r="E1528" s="2" t="s">
        <v>48</v>
      </c>
      <c r="F1528" s="2" t="s">
        <v>34</v>
      </c>
      <c r="G1528" s="3">
        <v>14286.01</v>
      </c>
      <c r="H1528" s="3">
        <v>117.04</v>
      </c>
      <c r="I1528" s="3">
        <v>17322.490000000002</v>
      </c>
      <c r="J1528" s="3">
        <v>16736.23</v>
      </c>
      <c r="K1528" s="3">
        <v>0</v>
      </c>
      <c r="L1528" s="3">
        <v>586.26</v>
      </c>
      <c r="M1528" s="3">
        <v>-586.26</v>
      </c>
      <c r="N1528" s="2" t="s">
        <v>35</v>
      </c>
      <c r="O1528" s="3">
        <v>-3.38</v>
      </c>
      <c r="P1528" s="3">
        <v>14403.05</v>
      </c>
      <c r="Q1528" s="3">
        <v>14531.62</v>
      </c>
      <c r="R1528" s="3">
        <v>17083.5</v>
      </c>
      <c r="S1528" s="2">
        <v>2500</v>
      </c>
      <c r="T1528" s="3">
        <v>35708.210000000006</v>
      </c>
      <c r="U1528" s="2" t="s">
        <v>69</v>
      </c>
      <c r="V1528" s="3">
        <v>15962.73</v>
      </c>
      <c r="W1528" s="3">
        <v>16736.310000000001</v>
      </c>
      <c r="X1528" s="2">
        <v>47</v>
      </c>
      <c r="Y1528" s="2">
        <v>43</v>
      </c>
      <c r="Z1528" s="2" t="s">
        <v>74</v>
      </c>
      <c r="AA1528" s="3">
        <v>371.23</v>
      </c>
      <c r="AB1528" s="3">
        <v>356.09</v>
      </c>
      <c r="AC1528" s="3">
        <v>15962.89</v>
      </c>
      <c r="AD1528" s="3">
        <v>16736.23</v>
      </c>
    </row>
    <row r="1529" spans="1:30" x14ac:dyDescent="0.35">
      <c r="A1529" s="2" t="s">
        <v>1612</v>
      </c>
      <c r="B1529" s="4">
        <v>46069</v>
      </c>
      <c r="C1529" s="2" t="s">
        <v>71</v>
      </c>
      <c r="D1529" s="2" t="s">
        <v>72</v>
      </c>
      <c r="E1529" s="2" t="s">
        <v>73</v>
      </c>
      <c r="F1529" s="2" t="s">
        <v>58</v>
      </c>
      <c r="G1529" s="3">
        <v>2298.59</v>
      </c>
      <c r="H1529" s="3">
        <v>241.65</v>
      </c>
      <c r="I1529" s="3">
        <v>4086.52</v>
      </c>
      <c r="J1529" s="3">
        <v>3001.83</v>
      </c>
      <c r="K1529" s="3">
        <v>0</v>
      </c>
      <c r="L1529" s="3">
        <v>1084.69</v>
      </c>
      <c r="M1529" s="3">
        <v>-1084.69</v>
      </c>
      <c r="N1529" s="2" t="s">
        <v>43</v>
      </c>
      <c r="O1529" s="3">
        <v>-26.54</v>
      </c>
      <c r="P1529" s="3">
        <v>2540.2399999999998</v>
      </c>
      <c r="Q1529" s="3">
        <v>3082.63</v>
      </c>
      <c r="R1529" s="3">
        <v>3157.38</v>
      </c>
      <c r="S1529" s="2">
        <v>0</v>
      </c>
      <c r="T1529" s="3">
        <v>35633.460000000006</v>
      </c>
      <c r="U1529" s="2" t="s">
        <v>36</v>
      </c>
      <c r="V1529" s="3">
        <v>3296.86</v>
      </c>
      <c r="W1529" s="3">
        <v>3001.8</v>
      </c>
      <c r="X1529" s="2">
        <v>43</v>
      </c>
      <c r="Y1529" s="2">
        <v>43</v>
      </c>
      <c r="Z1529" s="2" t="s">
        <v>74</v>
      </c>
      <c r="AA1529" s="3">
        <v>76.67</v>
      </c>
      <c r="AB1529" s="3">
        <v>69.81</v>
      </c>
      <c r="AC1529" s="3">
        <v>3296.81</v>
      </c>
      <c r="AD1529" s="3">
        <v>3001.83</v>
      </c>
    </row>
    <row r="1530" spans="1:30" x14ac:dyDescent="0.35">
      <c r="A1530" s="2" t="s">
        <v>1613</v>
      </c>
      <c r="B1530" s="4">
        <v>46070</v>
      </c>
      <c r="C1530" s="2" t="s">
        <v>46</v>
      </c>
      <c r="D1530" s="2" t="s">
        <v>65</v>
      </c>
      <c r="E1530" s="2" t="s">
        <v>48</v>
      </c>
      <c r="F1530" s="2" t="s">
        <v>34</v>
      </c>
      <c r="G1530" s="3">
        <v>9646.76</v>
      </c>
      <c r="H1530" s="3">
        <v>1113.8</v>
      </c>
      <c r="I1530" s="3">
        <v>12924.42</v>
      </c>
      <c r="J1530" s="3">
        <v>14304.9</v>
      </c>
      <c r="K1530" s="3">
        <v>1380.48</v>
      </c>
      <c r="L1530" s="3">
        <v>0</v>
      </c>
      <c r="M1530" s="3">
        <v>1380.48</v>
      </c>
      <c r="N1530" s="2" t="s">
        <v>50</v>
      </c>
      <c r="O1530" s="3">
        <v>10.68</v>
      </c>
      <c r="P1530" s="3">
        <v>10760.56</v>
      </c>
      <c r="Q1530" s="3">
        <v>11027.02</v>
      </c>
      <c r="R1530" s="3">
        <v>14587.83</v>
      </c>
      <c r="S1530" s="2">
        <v>1000</v>
      </c>
      <c r="T1530" s="3">
        <v>33072.650000000009</v>
      </c>
      <c r="U1530" s="2" t="s">
        <v>88</v>
      </c>
      <c r="V1530" s="3">
        <v>12950.61</v>
      </c>
      <c r="W1530" s="3">
        <v>14304.95</v>
      </c>
      <c r="X1530" s="2">
        <v>41</v>
      </c>
      <c r="Y1530" s="2">
        <v>45</v>
      </c>
      <c r="Z1530" s="2" t="s">
        <v>78</v>
      </c>
      <c r="AA1530" s="3">
        <v>287.79000000000002</v>
      </c>
      <c r="AB1530" s="3">
        <v>348.9</v>
      </c>
      <c r="AC1530" s="3">
        <v>12950.55</v>
      </c>
      <c r="AD1530" s="3">
        <v>14304.9</v>
      </c>
    </row>
    <row r="1531" spans="1:30" x14ac:dyDescent="0.35">
      <c r="A1531" s="2" t="s">
        <v>1614</v>
      </c>
      <c r="B1531" s="4">
        <v>46071</v>
      </c>
      <c r="C1531" s="2" t="s">
        <v>85</v>
      </c>
      <c r="D1531" s="2" t="s">
        <v>139</v>
      </c>
      <c r="E1531" s="2" t="s">
        <v>33</v>
      </c>
      <c r="F1531" s="2" t="s">
        <v>34</v>
      </c>
      <c r="G1531" s="3">
        <v>765.04</v>
      </c>
      <c r="H1531" s="3">
        <v>307.91000000000003</v>
      </c>
      <c r="I1531" s="3">
        <v>500</v>
      </c>
      <c r="J1531" s="3">
        <v>891.2</v>
      </c>
      <c r="K1531" s="3">
        <v>391.2</v>
      </c>
      <c r="L1531" s="3">
        <v>0</v>
      </c>
      <c r="M1531" s="3">
        <v>391.2</v>
      </c>
      <c r="N1531" s="2" t="s">
        <v>50</v>
      </c>
      <c r="O1531" s="3">
        <v>78.239999999999995</v>
      </c>
      <c r="P1531" s="3">
        <v>1072.95</v>
      </c>
      <c r="Q1531" s="3">
        <v>1597.44</v>
      </c>
      <c r="R1531" s="3">
        <v>987.1</v>
      </c>
      <c r="S1531" s="2">
        <v>2500</v>
      </c>
      <c r="T1531" s="3">
        <v>36182.990000000013</v>
      </c>
      <c r="U1531" s="2" t="s">
        <v>59</v>
      </c>
      <c r="V1531" s="3">
        <v>693.13</v>
      </c>
      <c r="W1531" s="3">
        <v>891.22</v>
      </c>
      <c r="X1531" s="2">
        <v>32</v>
      </c>
      <c r="Y1531" s="2">
        <v>30</v>
      </c>
      <c r="Z1531" s="2" t="s">
        <v>52</v>
      </c>
      <c r="AA1531" s="3">
        <v>23.1</v>
      </c>
      <c r="AB1531" s="3">
        <v>27.85</v>
      </c>
      <c r="AC1531" s="3">
        <v>693</v>
      </c>
      <c r="AD1531" s="3">
        <v>891.2</v>
      </c>
    </row>
    <row r="1532" spans="1:30" x14ac:dyDescent="0.35">
      <c r="A1532" s="2" t="s">
        <v>1615</v>
      </c>
      <c r="B1532" s="4">
        <v>46071</v>
      </c>
      <c r="C1532" s="2" t="s">
        <v>31</v>
      </c>
      <c r="D1532" s="2" t="s">
        <v>90</v>
      </c>
      <c r="E1532" s="2" t="s">
        <v>33</v>
      </c>
      <c r="F1532" s="2" t="s">
        <v>34</v>
      </c>
      <c r="G1532" s="3">
        <v>2342.62</v>
      </c>
      <c r="H1532" s="3">
        <v>883.71</v>
      </c>
      <c r="I1532" s="3">
        <v>3413.39</v>
      </c>
      <c r="J1532" s="3">
        <v>3376.76</v>
      </c>
      <c r="K1532" s="3">
        <v>0</v>
      </c>
      <c r="L1532" s="3">
        <v>36.630000000000003</v>
      </c>
      <c r="M1532" s="3">
        <v>-36.630000000000003</v>
      </c>
      <c r="N1532" s="2" t="s">
        <v>50</v>
      </c>
      <c r="O1532" s="3">
        <v>-1.07</v>
      </c>
      <c r="P1532" s="3">
        <v>3226.33</v>
      </c>
      <c r="Q1532" s="3">
        <v>4207.28</v>
      </c>
      <c r="R1532" s="3">
        <v>3828.33</v>
      </c>
      <c r="S1532" s="2">
        <v>0</v>
      </c>
      <c r="T1532" s="3">
        <v>36561.94000000001</v>
      </c>
      <c r="U1532" s="2" t="s">
        <v>63</v>
      </c>
      <c r="V1532" s="3">
        <v>2811.62</v>
      </c>
      <c r="W1532" s="3">
        <v>3376.56</v>
      </c>
      <c r="X1532" s="2">
        <v>41</v>
      </c>
      <c r="Y1532" s="2">
        <v>40</v>
      </c>
      <c r="Z1532" s="2" t="s">
        <v>74</v>
      </c>
      <c r="AA1532" s="3">
        <v>70.290000000000006</v>
      </c>
      <c r="AB1532" s="3">
        <v>82.36</v>
      </c>
      <c r="AC1532" s="3">
        <v>2811.6</v>
      </c>
      <c r="AD1532" s="3">
        <v>3376.76</v>
      </c>
    </row>
    <row r="1533" spans="1:30" x14ac:dyDescent="0.35">
      <c r="A1533" s="2" t="s">
        <v>1616</v>
      </c>
      <c r="B1533" s="4">
        <v>46071</v>
      </c>
      <c r="C1533" s="2" t="s">
        <v>46</v>
      </c>
      <c r="D1533" s="2" t="s">
        <v>61</v>
      </c>
      <c r="E1533" s="2" t="s">
        <v>48</v>
      </c>
      <c r="F1533" s="2" t="s">
        <v>42</v>
      </c>
      <c r="G1533" s="3">
        <v>9774.2800000000007</v>
      </c>
      <c r="H1533" s="3">
        <v>1411.95</v>
      </c>
      <c r="I1533" s="3">
        <v>10694.49</v>
      </c>
      <c r="J1533" s="3">
        <v>12268.83</v>
      </c>
      <c r="K1533" s="3">
        <v>1574.34</v>
      </c>
      <c r="L1533" s="3">
        <v>0</v>
      </c>
      <c r="M1533" s="3">
        <v>1574.34</v>
      </c>
      <c r="N1533" s="2" t="s">
        <v>50</v>
      </c>
      <c r="O1533" s="3">
        <v>14.72</v>
      </c>
      <c r="P1533" s="3">
        <v>11186.23</v>
      </c>
      <c r="Q1533" s="3">
        <v>11761.89</v>
      </c>
      <c r="R1533" s="3">
        <v>12684.72</v>
      </c>
      <c r="S1533" s="2">
        <v>7500</v>
      </c>
      <c r="T1533" s="3">
        <v>43139.110000000008</v>
      </c>
      <c r="U1533" s="2" t="s">
        <v>69</v>
      </c>
      <c r="V1533" s="3">
        <v>9818.14</v>
      </c>
      <c r="W1533" s="3">
        <v>12268.96</v>
      </c>
      <c r="X1533" s="2">
        <v>37</v>
      </c>
      <c r="Y1533" s="2">
        <v>33</v>
      </c>
      <c r="Z1533" s="2" t="s">
        <v>52</v>
      </c>
      <c r="AA1533" s="3">
        <v>297.52</v>
      </c>
      <c r="AB1533" s="3">
        <v>331.59</v>
      </c>
      <c r="AC1533" s="3">
        <v>9818.16</v>
      </c>
      <c r="AD1533" s="3">
        <v>12268.83</v>
      </c>
    </row>
    <row r="1534" spans="1:30" x14ac:dyDescent="0.35">
      <c r="A1534" s="2" t="s">
        <v>1617</v>
      </c>
      <c r="B1534" s="4">
        <v>46072</v>
      </c>
      <c r="C1534" s="2" t="s">
        <v>39</v>
      </c>
      <c r="D1534" s="2" t="s">
        <v>188</v>
      </c>
      <c r="E1534" s="2" t="s">
        <v>41</v>
      </c>
      <c r="F1534" s="2" t="s">
        <v>42</v>
      </c>
      <c r="G1534" s="3">
        <v>1086.48</v>
      </c>
      <c r="H1534" s="3">
        <v>409.53</v>
      </c>
      <c r="I1534" s="3">
        <v>2297.11</v>
      </c>
      <c r="J1534" s="3">
        <v>1804.11</v>
      </c>
      <c r="K1534" s="3">
        <v>0</v>
      </c>
      <c r="L1534" s="3">
        <v>493</v>
      </c>
      <c r="M1534" s="3">
        <v>-493</v>
      </c>
      <c r="N1534" s="2" t="s">
        <v>50</v>
      </c>
      <c r="O1534" s="3">
        <v>-21.46</v>
      </c>
      <c r="P1534" s="3">
        <v>1496.01</v>
      </c>
      <c r="Q1534" s="3">
        <v>2379.12</v>
      </c>
      <c r="R1534" s="3">
        <v>2130.41</v>
      </c>
      <c r="S1534" s="2">
        <v>5000</v>
      </c>
      <c r="T1534" s="3">
        <v>18893.95</v>
      </c>
      <c r="U1534" s="2" t="s">
        <v>59</v>
      </c>
      <c r="V1534" s="3">
        <v>1631.6</v>
      </c>
      <c r="W1534" s="3">
        <v>1803.99</v>
      </c>
      <c r="X1534" s="2">
        <v>33</v>
      </c>
      <c r="Y1534" s="2">
        <v>34</v>
      </c>
      <c r="Z1534" s="2" t="s">
        <v>37</v>
      </c>
      <c r="AA1534" s="3">
        <v>47.99</v>
      </c>
      <c r="AB1534" s="3">
        <v>54.67</v>
      </c>
      <c r="AC1534" s="3">
        <v>1631.66</v>
      </c>
      <c r="AD1534" s="3">
        <v>1804.11</v>
      </c>
    </row>
    <row r="1535" spans="1:30" x14ac:dyDescent="0.35">
      <c r="A1535" s="2" t="s">
        <v>1618</v>
      </c>
      <c r="B1535" s="4">
        <v>46073</v>
      </c>
      <c r="C1535" s="2" t="s">
        <v>46</v>
      </c>
      <c r="D1535" s="2" t="s">
        <v>47</v>
      </c>
      <c r="E1535" s="2" t="s">
        <v>48</v>
      </c>
      <c r="F1535" s="2" t="s">
        <v>34</v>
      </c>
      <c r="G1535" s="3">
        <v>13468.16</v>
      </c>
      <c r="H1535" s="3">
        <v>4099.42</v>
      </c>
      <c r="I1535" s="3">
        <v>17117.37</v>
      </c>
      <c r="J1535" s="3">
        <v>19124.7</v>
      </c>
      <c r="K1535" s="3">
        <v>2007.33</v>
      </c>
      <c r="L1535" s="3">
        <v>0</v>
      </c>
      <c r="M1535" s="3">
        <v>2007.33</v>
      </c>
      <c r="N1535" s="2" t="s">
        <v>35</v>
      </c>
      <c r="O1535" s="3">
        <v>11.73</v>
      </c>
      <c r="P1535" s="3">
        <v>17567.580000000002</v>
      </c>
      <c r="Q1535" s="3">
        <v>17742.97</v>
      </c>
      <c r="R1535" s="3">
        <v>19483.95</v>
      </c>
      <c r="S1535" s="2">
        <v>5000</v>
      </c>
      <c r="T1535" s="3">
        <v>22152.97</v>
      </c>
      <c r="U1535" s="2" t="s">
        <v>88</v>
      </c>
      <c r="V1535" s="3">
        <v>17426.28</v>
      </c>
      <c r="W1535" s="3">
        <v>19124.900000000001</v>
      </c>
      <c r="X1535" s="2">
        <v>49</v>
      </c>
      <c r="Y1535" s="2">
        <v>43</v>
      </c>
      <c r="Z1535" s="2" t="s">
        <v>74</v>
      </c>
      <c r="AA1535" s="3">
        <v>405.26</v>
      </c>
      <c r="AB1535" s="3">
        <v>390.3</v>
      </c>
      <c r="AC1535" s="3">
        <v>17426.18</v>
      </c>
      <c r="AD1535" s="3">
        <v>19124.7</v>
      </c>
    </row>
    <row r="1536" spans="1:30" x14ac:dyDescent="0.35">
      <c r="A1536" s="2" t="s">
        <v>1619</v>
      </c>
      <c r="B1536" s="4">
        <v>46073</v>
      </c>
      <c r="C1536" s="2" t="s">
        <v>46</v>
      </c>
      <c r="D1536" s="2" t="s">
        <v>47</v>
      </c>
      <c r="E1536" s="2" t="s">
        <v>48</v>
      </c>
      <c r="F1536" s="2" t="s">
        <v>58</v>
      </c>
      <c r="G1536" s="3">
        <v>17788.169999999998</v>
      </c>
      <c r="H1536" s="3">
        <v>2398.94</v>
      </c>
      <c r="I1536" s="3">
        <v>20171.23</v>
      </c>
      <c r="J1536" s="3">
        <v>20114.400000000001</v>
      </c>
      <c r="K1536" s="3">
        <v>0</v>
      </c>
      <c r="L1536" s="3">
        <v>56.83</v>
      </c>
      <c r="M1536" s="3">
        <v>-56.83</v>
      </c>
      <c r="N1536" s="2" t="s">
        <v>128</v>
      </c>
      <c r="O1536" s="3">
        <v>-0.28000000000000003</v>
      </c>
      <c r="P1536" s="3">
        <v>20187.11</v>
      </c>
      <c r="Q1536" s="3">
        <v>20476.099999999999</v>
      </c>
      <c r="R1536" s="3">
        <v>20674.12</v>
      </c>
      <c r="S1536" s="2">
        <v>0</v>
      </c>
      <c r="T1536" s="3">
        <v>21954.95</v>
      </c>
      <c r="U1536" s="2" t="s">
        <v>44</v>
      </c>
      <c r="V1536" s="3">
        <v>19603.650000000001</v>
      </c>
      <c r="W1536" s="3">
        <v>20114.38</v>
      </c>
      <c r="X1536" s="2">
        <v>48</v>
      </c>
      <c r="Y1536" s="2">
        <v>48</v>
      </c>
      <c r="Z1536" s="2" t="s">
        <v>78</v>
      </c>
      <c r="AA1536" s="3">
        <v>408.41</v>
      </c>
      <c r="AB1536" s="3">
        <v>419.05</v>
      </c>
      <c r="AC1536" s="3">
        <v>19603.68</v>
      </c>
      <c r="AD1536" s="3">
        <v>20114.400000000001</v>
      </c>
    </row>
    <row r="1537" spans="1:30" x14ac:dyDescent="0.35">
      <c r="A1537" s="2" t="s">
        <v>1620</v>
      </c>
      <c r="B1537" s="4">
        <v>46074</v>
      </c>
      <c r="C1537" s="2" t="s">
        <v>85</v>
      </c>
      <c r="D1537" s="2" t="s">
        <v>130</v>
      </c>
      <c r="E1537" s="2" t="s">
        <v>33</v>
      </c>
      <c r="F1537" s="2" t="s">
        <v>42</v>
      </c>
      <c r="G1537" s="3">
        <v>2938.86</v>
      </c>
      <c r="H1537" s="3">
        <v>715.22</v>
      </c>
      <c r="I1537" s="3">
        <v>3617.27</v>
      </c>
      <c r="J1537" s="3">
        <v>3395.71</v>
      </c>
      <c r="K1537" s="3">
        <v>0</v>
      </c>
      <c r="L1537" s="3">
        <v>221.56</v>
      </c>
      <c r="M1537" s="3">
        <v>-221.56</v>
      </c>
      <c r="N1537" s="2" t="s">
        <v>43</v>
      </c>
      <c r="O1537" s="3">
        <v>-6.13</v>
      </c>
      <c r="P1537" s="3">
        <v>3654.08</v>
      </c>
      <c r="Q1537" s="3">
        <v>4372.8900000000003</v>
      </c>
      <c r="R1537" s="3">
        <v>3553.41</v>
      </c>
      <c r="S1537" s="2">
        <v>5000</v>
      </c>
      <c r="T1537" s="3">
        <v>27774.43</v>
      </c>
      <c r="U1537" s="2" t="s">
        <v>88</v>
      </c>
      <c r="V1537" s="3">
        <v>3894.72</v>
      </c>
      <c r="W1537" s="3">
        <v>3395.91</v>
      </c>
      <c r="X1537" s="2">
        <v>43</v>
      </c>
      <c r="Y1537" s="2">
        <v>45</v>
      </c>
      <c r="Z1537" s="2" t="s">
        <v>55</v>
      </c>
      <c r="AA1537" s="3">
        <v>86.55</v>
      </c>
      <c r="AB1537" s="3">
        <v>78.97</v>
      </c>
      <c r="AC1537" s="3">
        <v>3894.75</v>
      </c>
      <c r="AD1537" s="3">
        <v>3395.71</v>
      </c>
    </row>
    <row r="1538" spans="1:30" x14ac:dyDescent="0.35">
      <c r="A1538" s="2" t="s">
        <v>1621</v>
      </c>
      <c r="B1538" s="4">
        <v>46074</v>
      </c>
      <c r="C1538" s="2" t="s">
        <v>46</v>
      </c>
      <c r="D1538" s="2" t="s">
        <v>103</v>
      </c>
      <c r="E1538" s="2" t="s">
        <v>48</v>
      </c>
      <c r="F1538" s="2" t="s">
        <v>58</v>
      </c>
      <c r="G1538" s="3">
        <v>8688.6200000000008</v>
      </c>
      <c r="H1538" s="3">
        <v>1508.75</v>
      </c>
      <c r="I1538" s="3">
        <v>17063.11</v>
      </c>
      <c r="J1538" s="3">
        <v>15521.2</v>
      </c>
      <c r="K1538" s="3">
        <v>0</v>
      </c>
      <c r="L1538" s="3">
        <v>1541.91</v>
      </c>
      <c r="M1538" s="3">
        <v>-1541.91</v>
      </c>
      <c r="N1538" s="2" t="s">
        <v>35</v>
      </c>
      <c r="O1538" s="3">
        <v>-9.0399999999999991</v>
      </c>
      <c r="P1538" s="3">
        <v>10197.370000000001</v>
      </c>
      <c r="Q1538" s="3">
        <v>10967.81</v>
      </c>
      <c r="R1538" s="3">
        <v>16096.09</v>
      </c>
      <c r="S1538" s="2">
        <v>2500</v>
      </c>
      <c r="T1538" s="3">
        <v>25146.15</v>
      </c>
      <c r="U1538" s="2" t="s">
        <v>59</v>
      </c>
      <c r="V1538" s="3">
        <v>16653.150000000001</v>
      </c>
      <c r="W1538" s="3">
        <v>15521.23</v>
      </c>
      <c r="X1538" s="2">
        <v>40</v>
      </c>
      <c r="Y1538" s="2">
        <v>43</v>
      </c>
      <c r="Z1538" s="2" t="s">
        <v>74</v>
      </c>
      <c r="AA1538" s="3">
        <v>387.28</v>
      </c>
      <c r="AB1538" s="3">
        <v>388.03</v>
      </c>
      <c r="AC1538" s="3">
        <v>16653.04</v>
      </c>
      <c r="AD1538" s="3">
        <v>15521.2</v>
      </c>
    </row>
    <row r="1539" spans="1:30" x14ac:dyDescent="0.35">
      <c r="A1539" s="2" t="s">
        <v>1622</v>
      </c>
      <c r="B1539" s="4">
        <v>46074</v>
      </c>
      <c r="C1539" s="2" t="s">
        <v>46</v>
      </c>
      <c r="D1539" s="2" t="s">
        <v>61</v>
      </c>
      <c r="E1539" s="2" t="s">
        <v>48</v>
      </c>
      <c r="F1539" s="2" t="s">
        <v>34</v>
      </c>
      <c r="G1539" s="3">
        <v>10500.17</v>
      </c>
      <c r="H1539" s="3">
        <v>1168.52</v>
      </c>
      <c r="I1539" s="3">
        <v>12232.71</v>
      </c>
      <c r="J1539" s="3">
        <v>12964.43</v>
      </c>
      <c r="K1539" s="3">
        <v>731.72</v>
      </c>
      <c r="L1539" s="3">
        <v>0</v>
      </c>
      <c r="M1539" s="3">
        <v>731.72</v>
      </c>
      <c r="N1539" s="2" t="s">
        <v>35</v>
      </c>
      <c r="O1539" s="3">
        <v>5.98</v>
      </c>
      <c r="P1539" s="3">
        <v>11668.69</v>
      </c>
      <c r="Q1539" s="3">
        <v>11900.21</v>
      </c>
      <c r="R1539" s="3">
        <v>13629.38</v>
      </c>
      <c r="S1539" s="2">
        <v>2500</v>
      </c>
      <c r="T1539" s="3">
        <v>25916.98</v>
      </c>
      <c r="U1539" s="2" t="s">
        <v>88</v>
      </c>
      <c r="V1539" s="3">
        <v>11655.99</v>
      </c>
      <c r="W1539" s="3">
        <v>12964.29</v>
      </c>
      <c r="X1539" s="2">
        <v>37</v>
      </c>
      <c r="Y1539" s="2">
        <v>35</v>
      </c>
      <c r="Z1539" s="2" t="s">
        <v>55</v>
      </c>
      <c r="AA1539" s="3">
        <v>333.03</v>
      </c>
      <c r="AB1539" s="3">
        <v>350.39</v>
      </c>
      <c r="AC1539" s="3">
        <v>11656.05</v>
      </c>
      <c r="AD1539" s="3">
        <v>12964.43</v>
      </c>
    </row>
    <row r="1540" spans="1:30" x14ac:dyDescent="0.35">
      <c r="A1540" s="2" t="s">
        <v>1623</v>
      </c>
      <c r="B1540" s="4">
        <v>46075</v>
      </c>
      <c r="C1540" s="2" t="s">
        <v>46</v>
      </c>
      <c r="D1540" s="2" t="s">
        <v>65</v>
      </c>
      <c r="E1540" s="2" t="s">
        <v>48</v>
      </c>
      <c r="F1540" s="2" t="s">
        <v>49</v>
      </c>
      <c r="G1540" s="3">
        <v>4290.75</v>
      </c>
      <c r="H1540" s="3">
        <v>685.57</v>
      </c>
      <c r="I1540" s="3">
        <v>7125.67</v>
      </c>
      <c r="J1540" s="3">
        <v>5811.96</v>
      </c>
      <c r="K1540" s="3">
        <v>0</v>
      </c>
      <c r="L1540" s="3">
        <v>1313.71</v>
      </c>
      <c r="M1540" s="3">
        <v>-1313.71</v>
      </c>
      <c r="N1540" s="2" t="s">
        <v>35</v>
      </c>
      <c r="O1540" s="3">
        <v>-18.440000000000001</v>
      </c>
      <c r="P1540" s="3">
        <v>4976.32</v>
      </c>
      <c r="Q1540" s="3">
        <v>5954.3</v>
      </c>
      <c r="R1540" s="3">
        <v>6304.66</v>
      </c>
      <c r="S1540" s="2">
        <v>0</v>
      </c>
      <c r="T1540" s="3">
        <v>25566.62</v>
      </c>
      <c r="U1540" s="2" t="s">
        <v>59</v>
      </c>
      <c r="V1540" s="3">
        <v>6149.84</v>
      </c>
      <c r="W1540" s="3">
        <v>5811.87</v>
      </c>
      <c r="X1540" s="2">
        <v>44</v>
      </c>
      <c r="Y1540" s="2">
        <v>50</v>
      </c>
      <c r="Z1540" s="2" t="s">
        <v>37</v>
      </c>
      <c r="AA1540" s="3">
        <v>123</v>
      </c>
      <c r="AB1540" s="3">
        <v>132.09</v>
      </c>
      <c r="AC1540" s="3">
        <v>6150</v>
      </c>
      <c r="AD1540" s="3">
        <v>5811.96</v>
      </c>
    </row>
    <row r="1541" spans="1:30" x14ac:dyDescent="0.35">
      <c r="A1541" s="2" t="s">
        <v>1624</v>
      </c>
      <c r="B1541" s="4">
        <v>46076</v>
      </c>
      <c r="C1541" s="2" t="s">
        <v>46</v>
      </c>
      <c r="D1541" s="2" t="s">
        <v>145</v>
      </c>
      <c r="E1541" s="2" t="s">
        <v>48</v>
      </c>
      <c r="F1541" s="2" t="s">
        <v>49</v>
      </c>
      <c r="G1541" s="3">
        <v>2513.96</v>
      </c>
      <c r="H1541" s="3">
        <v>82.47</v>
      </c>
      <c r="I1541" s="3">
        <v>4427.55</v>
      </c>
      <c r="J1541" s="3">
        <v>4095</v>
      </c>
      <c r="K1541" s="3">
        <v>0</v>
      </c>
      <c r="L1541" s="3">
        <v>332.55</v>
      </c>
      <c r="M1541" s="3">
        <v>-332.55</v>
      </c>
      <c r="N1541" s="2" t="s">
        <v>35</v>
      </c>
      <c r="O1541" s="3">
        <v>-7.51</v>
      </c>
      <c r="P1541" s="3">
        <v>2596.4299999999998</v>
      </c>
      <c r="Q1541" s="3">
        <v>2821.52</v>
      </c>
      <c r="R1541" s="3">
        <v>4468.54</v>
      </c>
      <c r="S1541" s="2">
        <v>1000</v>
      </c>
      <c r="T1541" s="3">
        <v>24919.599999999999</v>
      </c>
      <c r="U1541" s="2" t="s">
        <v>63</v>
      </c>
      <c r="V1541" s="3">
        <v>4179.3999999999996</v>
      </c>
      <c r="W1541" s="3">
        <v>4095.01</v>
      </c>
      <c r="X1541" s="2">
        <v>50</v>
      </c>
      <c r="Y1541" s="2">
        <v>49</v>
      </c>
      <c r="Z1541" s="2" t="s">
        <v>52</v>
      </c>
      <c r="AA1541" s="3">
        <v>85.29</v>
      </c>
      <c r="AB1541" s="3">
        <v>81.900000000000006</v>
      </c>
      <c r="AC1541" s="3">
        <v>4179.21</v>
      </c>
      <c r="AD1541" s="3">
        <v>4095</v>
      </c>
    </row>
    <row r="1542" spans="1:30" x14ac:dyDescent="0.35">
      <c r="A1542" s="2" t="s">
        <v>1625</v>
      </c>
      <c r="B1542" s="4">
        <v>46076</v>
      </c>
      <c r="C1542" s="2" t="s">
        <v>85</v>
      </c>
      <c r="D1542" s="2" t="s">
        <v>130</v>
      </c>
      <c r="E1542" s="2" t="s">
        <v>33</v>
      </c>
      <c r="F1542" s="2" t="s">
        <v>49</v>
      </c>
      <c r="G1542" s="3">
        <v>2172.2199999999998</v>
      </c>
      <c r="H1542" s="3">
        <v>421.5</v>
      </c>
      <c r="I1542" s="3">
        <v>4451.97</v>
      </c>
      <c r="J1542" s="3">
        <v>3664.5</v>
      </c>
      <c r="K1542" s="3">
        <v>0</v>
      </c>
      <c r="L1542" s="3">
        <v>787.47</v>
      </c>
      <c r="M1542" s="3">
        <v>-787.47</v>
      </c>
      <c r="N1542" s="2" t="s">
        <v>43</v>
      </c>
      <c r="O1542" s="3">
        <v>-17.690000000000001</v>
      </c>
      <c r="P1542" s="3">
        <v>2593.7199999999998</v>
      </c>
      <c r="Q1542" s="3">
        <v>3027.7</v>
      </c>
      <c r="R1542" s="3">
        <v>4013.25</v>
      </c>
      <c r="S1542" s="2">
        <v>1000</v>
      </c>
      <c r="T1542" s="3">
        <v>24934.05</v>
      </c>
      <c r="U1542" s="2" t="s">
        <v>69</v>
      </c>
      <c r="V1542" s="3">
        <v>4096.08</v>
      </c>
      <c r="W1542" s="3">
        <v>3664.35</v>
      </c>
      <c r="X1542" s="2">
        <v>50</v>
      </c>
      <c r="Y1542" s="2">
        <v>50</v>
      </c>
      <c r="Z1542" s="2" t="s">
        <v>55</v>
      </c>
      <c r="AA1542" s="3">
        <v>81.92</v>
      </c>
      <c r="AB1542" s="3">
        <v>73.290000000000006</v>
      </c>
      <c r="AC1542" s="3">
        <v>4096</v>
      </c>
      <c r="AD1542" s="3">
        <v>3664.5</v>
      </c>
    </row>
    <row r="1543" spans="1:30" x14ac:dyDescent="0.35">
      <c r="A1543" s="2" t="s">
        <v>1626</v>
      </c>
      <c r="B1543" s="4">
        <v>46077</v>
      </c>
      <c r="C1543" s="2" t="s">
        <v>46</v>
      </c>
      <c r="D1543" s="2" t="s">
        <v>54</v>
      </c>
      <c r="E1543" s="2" t="s">
        <v>48</v>
      </c>
      <c r="F1543" s="2" t="s">
        <v>49</v>
      </c>
      <c r="G1543" s="3">
        <v>16230.03</v>
      </c>
      <c r="H1543" s="3">
        <v>5980.52</v>
      </c>
      <c r="I1543" s="3">
        <v>18939.990000000002</v>
      </c>
      <c r="J1543" s="3">
        <v>20610.5</v>
      </c>
      <c r="K1543" s="3">
        <v>1670.51</v>
      </c>
      <c r="L1543" s="3">
        <v>0</v>
      </c>
      <c r="M1543" s="3">
        <v>1670.51</v>
      </c>
      <c r="N1543" s="2" t="s">
        <v>50</v>
      </c>
      <c r="O1543" s="3">
        <v>8.82</v>
      </c>
      <c r="P1543" s="3">
        <v>22210.55</v>
      </c>
      <c r="Q1543" s="3">
        <v>22774.33</v>
      </c>
      <c r="R1543" s="3">
        <v>20978.15</v>
      </c>
      <c r="S1543" s="2">
        <v>1000</v>
      </c>
      <c r="T1543" s="3">
        <v>27730.23</v>
      </c>
      <c r="U1543" s="2" t="s">
        <v>51</v>
      </c>
      <c r="V1543" s="3">
        <v>17669.009999999998</v>
      </c>
      <c r="W1543" s="3">
        <v>20610.43</v>
      </c>
      <c r="X1543" s="2">
        <v>50</v>
      </c>
      <c r="Y1543" s="2">
        <v>47</v>
      </c>
      <c r="Z1543" s="2" t="s">
        <v>55</v>
      </c>
      <c r="AA1543" s="3">
        <v>375.94</v>
      </c>
      <c r="AB1543" s="3">
        <v>412.21</v>
      </c>
      <c r="AC1543" s="3">
        <v>17669.18</v>
      </c>
      <c r="AD1543" s="3">
        <v>20610.5</v>
      </c>
    </row>
    <row r="1544" spans="1:30" x14ac:dyDescent="0.35">
      <c r="A1544" s="2" t="s">
        <v>1627</v>
      </c>
      <c r="B1544" s="4">
        <v>46077</v>
      </c>
      <c r="C1544" s="2" t="s">
        <v>85</v>
      </c>
      <c r="D1544" s="2" t="s">
        <v>98</v>
      </c>
      <c r="E1544" s="2" t="s">
        <v>33</v>
      </c>
      <c r="F1544" s="2" t="s">
        <v>42</v>
      </c>
      <c r="G1544" s="3">
        <v>904.14</v>
      </c>
      <c r="H1544" s="3">
        <v>14.97</v>
      </c>
      <c r="I1544" s="3">
        <v>2318.56</v>
      </c>
      <c r="J1544" s="3">
        <v>1130.3499999999999</v>
      </c>
      <c r="K1544" s="3">
        <v>0</v>
      </c>
      <c r="L1544" s="3">
        <v>1188.21</v>
      </c>
      <c r="M1544" s="3">
        <v>-1188.21</v>
      </c>
      <c r="N1544" s="2" t="s">
        <v>50</v>
      </c>
      <c r="O1544" s="3">
        <v>-51.25</v>
      </c>
      <c r="P1544" s="3">
        <v>919.11</v>
      </c>
      <c r="Q1544" s="3">
        <v>1297</v>
      </c>
      <c r="R1544" s="3">
        <v>1697.06</v>
      </c>
      <c r="S1544" s="2">
        <v>1000</v>
      </c>
      <c r="T1544" s="3">
        <v>28330.17</v>
      </c>
      <c r="U1544" s="2" t="s">
        <v>44</v>
      </c>
      <c r="V1544" s="3">
        <v>949.31</v>
      </c>
      <c r="W1544" s="3">
        <v>1130.3699999999999</v>
      </c>
      <c r="X1544" s="2">
        <v>47</v>
      </c>
      <c r="Y1544" s="2">
        <v>44</v>
      </c>
      <c r="Z1544" s="2" t="s">
        <v>78</v>
      </c>
      <c r="AA1544" s="3">
        <v>21.58</v>
      </c>
      <c r="AB1544" s="3">
        <v>24.05</v>
      </c>
      <c r="AC1544" s="3">
        <v>949.52</v>
      </c>
      <c r="AD1544" s="3">
        <v>1130.3499999999999</v>
      </c>
    </row>
    <row r="1545" spans="1:30" x14ac:dyDescent="0.35">
      <c r="A1545" s="2" t="s">
        <v>1628</v>
      </c>
      <c r="B1545" s="4">
        <v>46079</v>
      </c>
      <c r="C1545" s="2" t="s">
        <v>71</v>
      </c>
      <c r="D1545" s="2" t="s">
        <v>95</v>
      </c>
      <c r="E1545" s="2" t="s">
        <v>73</v>
      </c>
      <c r="F1545" s="2" t="s">
        <v>58</v>
      </c>
      <c r="G1545" s="3">
        <v>1509.8</v>
      </c>
      <c r="H1545" s="3">
        <v>574.64</v>
      </c>
      <c r="I1545" s="3">
        <v>3162.41</v>
      </c>
      <c r="J1545" s="3">
        <v>2545.4</v>
      </c>
      <c r="K1545" s="3">
        <v>0</v>
      </c>
      <c r="L1545" s="3">
        <v>617.01</v>
      </c>
      <c r="M1545" s="3">
        <v>-617.01</v>
      </c>
      <c r="N1545" s="2" t="s">
        <v>50</v>
      </c>
      <c r="O1545" s="3">
        <v>-19.510000000000002</v>
      </c>
      <c r="P1545" s="3">
        <v>2084.44</v>
      </c>
      <c r="Q1545" s="3">
        <v>2408.69</v>
      </c>
      <c r="R1545" s="3">
        <v>2960.67</v>
      </c>
      <c r="S1545" s="2">
        <v>0</v>
      </c>
      <c r="T1545" s="3">
        <v>27778.19</v>
      </c>
      <c r="U1545" s="2" t="s">
        <v>69</v>
      </c>
      <c r="V1545" s="3">
        <v>1934.91</v>
      </c>
      <c r="W1545" s="3">
        <v>2545.36</v>
      </c>
      <c r="X1545" s="2">
        <v>44</v>
      </c>
      <c r="Y1545" s="2">
        <v>39</v>
      </c>
      <c r="Z1545" s="2" t="s">
        <v>55</v>
      </c>
      <c r="AA1545" s="3">
        <v>49.61</v>
      </c>
      <c r="AB1545" s="3">
        <v>57.85</v>
      </c>
      <c r="AC1545" s="3">
        <v>1934.79</v>
      </c>
      <c r="AD1545" s="3">
        <v>2545.4</v>
      </c>
    </row>
    <row r="1546" spans="1:30" x14ac:dyDescent="0.35">
      <c r="A1546" s="2" t="s">
        <v>1629</v>
      </c>
      <c r="B1546" s="4">
        <v>46079</v>
      </c>
      <c r="C1546" s="2" t="s">
        <v>39</v>
      </c>
      <c r="D1546" s="2" t="s">
        <v>77</v>
      </c>
      <c r="E1546" s="2" t="s">
        <v>41</v>
      </c>
      <c r="F1546" s="2" t="s">
        <v>49</v>
      </c>
      <c r="G1546" s="3">
        <v>3131.54</v>
      </c>
      <c r="H1546" s="3">
        <v>1140.74</v>
      </c>
      <c r="I1546" s="3">
        <v>3522.48</v>
      </c>
      <c r="J1546" s="3">
        <v>3637.48</v>
      </c>
      <c r="K1546" s="3">
        <v>115</v>
      </c>
      <c r="L1546" s="3">
        <v>0</v>
      </c>
      <c r="M1546" s="3">
        <v>115</v>
      </c>
      <c r="N1546" s="2" t="s">
        <v>50</v>
      </c>
      <c r="O1546" s="3">
        <v>3.26</v>
      </c>
      <c r="P1546" s="3">
        <v>4272.28</v>
      </c>
      <c r="Q1546" s="3">
        <v>5057.7</v>
      </c>
      <c r="R1546" s="3">
        <v>3958.25</v>
      </c>
      <c r="S1546" s="2">
        <v>0</v>
      </c>
      <c r="T1546" s="3">
        <v>28877.64</v>
      </c>
      <c r="U1546" s="2" t="s">
        <v>44</v>
      </c>
      <c r="V1546" s="3">
        <v>3140.91</v>
      </c>
      <c r="W1546" s="3">
        <v>3637.41</v>
      </c>
      <c r="X1546" s="2">
        <v>44</v>
      </c>
      <c r="Y1546" s="2">
        <v>43</v>
      </c>
      <c r="Z1546" s="2" t="s">
        <v>74</v>
      </c>
      <c r="AA1546" s="3">
        <v>73.040000000000006</v>
      </c>
      <c r="AB1546" s="3">
        <v>82.67</v>
      </c>
      <c r="AC1546" s="3">
        <v>3140.72</v>
      </c>
      <c r="AD1546" s="3">
        <v>3637.48</v>
      </c>
    </row>
    <row r="1547" spans="1:30" x14ac:dyDescent="0.35">
      <c r="A1547" s="2" t="s">
        <v>1630</v>
      </c>
      <c r="B1547" s="4">
        <v>46079</v>
      </c>
      <c r="C1547" s="2" t="s">
        <v>71</v>
      </c>
      <c r="D1547" s="2" t="s">
        <v>95</v>
      </c>
      <c r="E1547" s="2" t="s">
        <v>73</v>
      </c>
      <c r="F1547" s="2" t="s">
        <v>58</v>
      </c>
      <c r="G1547" s="3">
        <v>2768.57</v>
      </c>
      <c r="H1547" s="3">
        <v>1006.27</v>
      </c>
      <c r="I1547" s="3">
        <v>2790.52</v>
      </c>
      <c r="J1547" s="3">
        <v>3097.16</v>
      </c>
      <c r="K1547" s="3">
        <v>306.64</v>
      </c>
      <c r="L1547" s="3">
        <v>0</v>
      </c>
      <c r="M1547" s="3">
        <v>306.64</v>
      </c>
      <c r="N1547" s="2" t="s">
        <v>50</v>
      </c>
      <c r="O1547" s="3">
        <v>10.99</v>
      </c>
      <c r="P1547" s="3">
        <v>3774.84</v>
      </c>
      <c r="Q1547" s="3">
        <v>4484.67</v>
      </c>
      <c r="R1547" s="3">
        <v>3571.17</v>
      </c>
      <c r="S1547" s="2">
        <v>0</v>
      </c>
      <c r="T1547" s="3">
        <v>29791.14</v>
      </c>
      <c r="U1547" s="2" t="s">
        <v>36</v>
      </c>
      <c r="V1547" s="3">
        <v>2909.65</v>
      </c>
      <c r="W1547" s="3">
        <v>3097.33</v>
      </c>
      <c r="X1547" s="2">
        <v>44</v>
      </c>
      <c r="Y1547" s="2">
        <v>49</v>
      </c>
      <c r="Z1547" s="2" t="s">
        <v>52</v>
      </c>
      <c r="AA1547" s="3">
        <v>59.38</v>
      </c>
      <c r="AB1547" s="3">
        <v>70.39</v>
      </c>
      <c r="AC1547" s="3">
        <v>2909.62</v>
      </c>
      <c r="AD1547" s="3">
        <v>3097.16</v>
      </c>
    </row>
    <row r="1548" spans="1:30" x14ac:dyDescent="0.35">
      <c r="A1548" s="2" t="s">
        <v>1631</v>
      </c>
      <c r="B1548" s="4">
        <v>46080</v>
      </c>
      <c r="C1548" s="2" t="s">
        <v>85</v>
      </c>
      <c r="D1548" s="2" t="s">
        <v>86</v>
      </c>
      <c r="E1548" s="2" t="s">
        <v>33</v>
      </c>
      <c r="F1548" s="2" t="s">
        <v>34</v>
      </c>
      <c r="G1548" s="3">
        <v>3090.77</v>
      </c>
      <c r="H1548" s="3">
        <v>1072.69</v>
      </c>
      <c r="I1548" s="3">
        <v>4840.13</v>
      </c>
      <c r="J1548" s="3">
        <v>3894.03</v>
      </c>
      <c r="K1548" s="3">
        <v>0</v>
      </c>
      <c r="L1548" s="3">
        <v>946.1</v>
      </c>
      <c r="M1548" s="3">
        <v>-946.1</v>
      </c>
      <c r="N1548" s="2" t="s">
        <v>35</v>
      </c>
      <c r="O1548" s="3">
        <v>-19.55</v>
      </c>
      <c r="P1548" s="3">
        <v>4163.46</v>
      </c>
      <c r="Q1548" s="3">
        <v>4955.95</v>
      </c>
      <c r="R1548" s="3">
        <v>3958.48</v>
      </c>
      <c r="S1548" s="2">
        <v>1000</v>
      </c>
      <c r="T1548" s="3">
        <v>31788.61</v>
      </c>
      <c r="U1548" s="2" t="s">
        <v>88</v>
      </c>
      <c r="V1548" s="3">
        <v>3649.72</v>
      </c>
      <c r="W1548" s="3">
        <v>3894.25</v>
      </c>
      <c r="X1548" s="2">
        <v>49</v>
      </c>
      <c r="Y1548" s="2">
        <v>47</v>
      </c>
      <c r="Z1548" s="2" t="s">
        <v>37</v>
      </c>
      <c r="AA1548" s="3">
        <v>77.650000000000006</v>
      </c>
      <c r="AB1548" s="3">
        <v>79.47</v>
      </c>
      <c r="AC1548" s="3">
        <v>3649.55</v>
      </c>
      <c r="AD1548" s="3">
        <v>3894.03</v>
      </c>
    </row>
    <row r="1549" spans="1:30" x14ac:dyDescent="0.35">
      <c r="A1549" s="2" t="s">
        <v>1632</v>
      </c>
      <c r="B1549" s="4">
        <v>46081</v>
      </c>
      <c r="C1549" s="2" t="s">
        <v>71</v>
      </c>
      <c r="D1549" s="2" t="s">
        <v>95</v>
      </c>
      <c r="E1549" s="2" t="s">
        <v>73</v>
      </c>
      <c r="F1549" s="2" t="s">
        <v>42</v>
      </c>
      <c r="G1549" s="3">
        <v>2181.63</v>
      </c>
      <c r="H1549" s="3">
        <v>21.64</v>
      </c>
      <c r="I1549" s="3">
        <v>4279.38</v>
      </c>
      <c r="J1549" s="3">
        <v>3093.2</v>
      </c>
      <c r="K1549" s="3">
        <v>0</v>
      </c>
      <c r="L1549" s="3">
        <v>1186.18</v>
      </c>
      <c r="M1549" s="3">
        <v>-1186.18</v>
      </c>
      <c r="N1549" s="2" t="s">
        <v>35</v>
      </c>
      <c r="O1549" s="3">
        <v>-27.72</v>
      </c>
      <c r="P1549" s="3">
        <v>2203.27</v>
      </c>
      <c r="Q1549" s="3">
        <v>2243.5500000000002</v>
      </c>
      <c r="R1549" s="3">
        <v>3672.19</v>
      </c>
      <c r="S1549" s="2">
        <v>0</v>
      </c>
      <c r="T1549" s="3">
        <v>30359.97</v>
      </c>
      <c r="U1549" s="2" t="s">
        <v>36</v>
      </c>
      <c r="V1549" s="3">
        <v>3615.39</v>
      </c>
      <c r="W1549" s="3">
        <v>3093.37</v>
      </c>
      <c r="X1549" s="2">
        <v>38</v>
      </c>
      <c r="Y1549" s="2">
        <v>43</v>
      </c>
      <c r="Z1549" s="2" t="s">
        <v>55</v>
      </c>
      <c r="AA1549" s="3">
        <v>84.08</v>
      </c>
      <c r="AB1549" s="3">
        <v>81.400000000000006</v>
      </c>
      <c r="AC1549" s="3">
        <v>3615.44</v>
      </c>
      <c r="AD1549" s="3">
        <v>3093.2</v>
      </c>
    </row>
    <row r="1550" spans="1:30" x14ac:dyDescent="0.35">
      <c r="A1550" s="2" t="s">
        <v>1633</v>
      </c>
      <c r="B1550" s="4">
        <v>46081</v>
      </c>
      <c r="C1550" s="2" t="s">
        <v>85</v>
      </c>
      <c r="D1550" s="2" t="s">
        <v>86</v>
      </c>
      <c r="E1550" s="2" t="s">
        <v>33</v>
      </c>
      <c r="F1550" s="2" t="s">
        <v>49</v>
      </c>
      <c r="G1550" s="3">
        <v>2142.54</v>
      </c>
      <c r="H1550" s="3">
        <v>729.6</v>
      </c>
      <c r="I1550" s="3">
        <v>2508.36</v>
      </c>
      <c r="J1550" s="3">
        <v>3346.2</v>
      </c>
      <c r="K1550" s="3">
        <v>837.84</v>
      </c>
      <c r="L1550" s="3">
        <v>0</v>
      </c>
      <c r="M1550" s="3">
        <v>837.84</v>
      </c>
      <c r="N1550" s="2" t="s">
        <v>50</v>
      </c>
      <c r="O1550" s="3">
        <v>33.4</v>
      </c>
      <c r="P1550" s="3">
        <v>2872.14</v>
      </c>
      <c r="Q1550" s="3">
        <v>3647.38</v>
      </c>
      <c r="R1550" s="3">
        <v>3629.63</v>
      </c>
      <c r="S1550" s="2">
        <v>0</v>
      </c>
      <c r="T1550" s="3">
        <v>30377.72</v>
      </c>
      <c r="U1550" s="2" t="s">
        <v>36</v>
      </c>
      <c r="V1550" s="3">
        <v>2662.02</v>
      </c>
      <c r="W1550" s="3">
        <v>3346.01</v>
      </c>
      <c r="X1550" s="2">
        <v>45</v>
      </c>
      <c r="Y1550" s="2">
        <v>43</v>
      </c>
      <c r="Z1550" s="2" t="s">
        <v>52</v>
      </c>
      <c r="AA1550" s="3">
        <v>61.91</v>
      </c>
      <c r="AB1550" s="3">
        <v>74.36</v>
      </c>
      <c r="AC1550" s="3">
        <v>2662.13</v>
      </c>
      <c r="AD1550" s="3">
        <v>3346.2</v>
      </c>
    </row>
    <row r="1551" spans="1:30" x14ac:dyDescent="0.35">
      <c r="A1551" s="2" t="s">
        <v>1634</v>
      </c>
      <c r="B1551" s="4">
        <v>46082</v>
      </c>
      <c r="C1551" s="2" t="s">
        <v>46</v>
      </c>
      <c r="D1551" s="2" t="s">
        <v>105</v>
      </c>
      <c r="E1551" s="2" t="s">
        <v>48</v>
      </c>
      <c r="F1551" s="2" t="s">
        <v>58</v>
      </c>
      <c r="G1551" s="3">
        <v>15153.77</v>
      </c>
      <c r="H1551" s="3">
        <v>2285.91</v>
      </c>
      <c r="I1551" s="3">
        <v>17759.34</v>
      </c>
      <c r="J1551" s="3">
        <v>18103.2</v>
      </c>
      <c r="K1551" s="3">
        <v>343.86</v>
      </c>
      <c r="L1551" s="3">
        <v>0</v>
      </c>
      <c r="M1551" s="3">
        <v>343.86</v>
      </c>
      <c r="N1551" s="2" t="s">
        <v>43</v>
      </c>
      <c r="O1551" s="3">
        <v>1.94</v>
      </c>
      <c r="P1551" s="3">
        <v>17439.68</v>
      </c>
      <c r="Q1551" s="3">
        <v>17535.14</v>
      </c>
      <c r="R1551" s="3">
        <v>18652.7</v>
      </c>
      <c r="S1551" s="2">
        <v>7500</v>
      </c>
      <c r="T1551" s="3">
        <v>36760.160000000003</v>
      </c>
      <c r="U1551" s="2" t="s">
        <v>36</v>
      </c>
      <c r="V1551" s="3">
        <v>17914.54</v>
      </c>
      <c r="W1551" s="3">
        <v>18103.3</v>
      </c>
      <c r="X1551" s="2">
        <v>48</v>
      </c>
      <c r="Y1551" s="2">
        <v>42</v>
      </c>
      <c r="Z1551" s="2" t="s">
        <v>78</v>
      </c>
      <c r="AA1551" s="3">
        <v>426.54</v>
      </c>
      <c r="AB1551" s="3">
        <v>377.15</v>
      </c>
      <c r="AC1551" s="3">
        <v>17914.68</v>
      </c>
      <c r="AD1551" s="3">
        <v>18103.2</v>
      </c>
    </row>
    <row r="1552" spans="1:30" x14ac:dyDescent="0.35">
      <c r="A1552" s="2" t="s">
        <v>1635</v>
      </c>
      <c r="B1552" s="4">
        <v>46082</v>
      </c>
      <c r="C1552" s="2" t="s">
        <v>46</v>
      </c>
      <c r="D1552" s="2" t="s">
        <v>68</v>
      </c>
      <c r="E1552" s="2" t="s">
        <v>48</v>
      </c>
      <c r="F1552" s="2" t="s">
        <v>34</v>
      </c>
      <c r="G1552" s="3">
        <v>5405.96</v>
      </c>
      <c r="H1552" s="3">
        <v>502.77</v>
      </c>
      <c r="I1552" s="3">
        <v>8535.39</v>
      </c>
      <c r="J1552" s="3">
        <v>7276.5</v>
      </c>
      <c r="K1552" s="3">
        <v>0</v>
      </c>
      <c r="L1552" s="3">
        <v>1258.8900000000001</v>
      </c>
      <c r="M1552" s="3">
        <v>-1258.8900000000001</v>
      </c>
      <c r="N1552" s="2" t="s">
        <v>121</v>
      </c>
      <c r="O1552" s="3">
        <v>-14.75</v>
      </c>
      <c r="P1552" s="3">
        <v>5908.73</v>
      </c>
      <c r="Q1552" s="3">
        <v>6249.06</v>
      </c>
      <c r="R1552" s="3">
        <v>7694.32</v>
      </c>
      <c r="S1552" s="2">
        <v>0</v>
      </c>
      <c r="T1552" s="3">
        <v>35314.9</v>
      </c>
      <c r="U1552" s="2" t="s">
        <v>44</v>
      </c>
      <c r="V1552" s="3">
        <v>7713.48</v>
      </c>
      <c r="W1552" s="3">
        <v>7276.63</v>
      </c>
      <c r="X1552" s="2">
        <v>30</v>
      </c>
      <c r="Y1552" s="2">
        <v>30</v>
      </c>
      <c r="Z1552" s="2" t="s">
        <v>52</v>
      </c>
      <c r="AA1552" s="3">
        <v>257.12</v>
      </c>
      <c r="AB1552" s="3">
        <v>242.55</v>
      </c>
      <c r="AC1552" s="3">
        <v>7713.6</v>
      </c>
      <c r="AD1552" s="3">
        <v>7276.5</v>
      </c>
    </row>
    <row r="1553" spans="1:30" x14ac:dyDescent="0.35">
      <c r="A1553" s="2" t="s">
        <v>1636</v>
      </c>
      <c r="B1553" s="4">
        <v>46084</v>
      </c>
      <c r="C1553" s="2" t="s">
        <v>39</v>
      </c>
      <c r="D1553" s="2" t="s">
        <v>77</v>
      </c>
      <c r="E1553" s="2" t="s">
        <v>41</v>
      </c>
      <c r="F1553" s="2" t="s">
        <v>49</v>
      </c>
      <c r="G1553" s="3">
        <v>3760.51</v>
      </c>
      <c r="H1553" s="3">
        <v>1368.71</v>
      </c>
      <c r="I1553" s="3">
        <v>5465.48</v>
      </c>
      <c r="J1553" s="3">
        <v>4578</v>
      </c>
      <c r="K1553" s="3">
        <v>0</v>
      </c>
      <c r="L1553" s="3">
        <v>887.48</v>
      </c>
      <c r="M1553" s="3">
        <v>-887.48</v>
      </c>
      <c r="N1553" s="2" t="s">
        <v>35</v>
      </c>
      <c r="O1553" s="3">
        <v>-16.239999999999998</v>
      </c>
      <c r="P1553" s="3">
        <v>5129.22</v>
      </c>
      <c r="Q1553" s="3">
        <v>5699.98</v>
      </c>
      <c r="R1553" s="3">
        <v>4585.3599999999997</v>
      </c>
      <c r="S1553" s="2">
        <v>1000</v>
      </c>
      <c r="T1553" s="3">
        <v>37429.519999999997</v>
      </c>
      <c r="U1553" s="2" t="s">
        <v>36</v>
      </c>
      <c r="V1553" s="3">
        <v>4494.25</v>
      </c>
      <c r="W1553" s="3">
        <v>4577.99</v>
      </c>
      <c r="X1553" s="2">
        <v>50</v>
      </c>
      <c r="Y1553" s="2">
        <v>48</v>
      </c>
      <c r="Z1553" s="2" t="s">
        <v>55</v>
      </c>
      <c r="AA1553" s="3">
        <v>93.63</v>
      </c>
      <c r="AB1553" s="3">
        <v>91.56</v>
      </c>
      <c r="AC1553" s="3">
        <v>4494.24</v>
      </c>
      <c r="AD1553" s="3">
        <v>4578</v>
      </c>
    </row>
    <row r="1554" spans="1:30" x14ac:dyDescent="0.35">
      <c r="A1554" s="2" t="s">
        <v>1637</v>
      </c>
      <c r="B1554" s="4">
        <v>46084</v>
      </c>
      <c r="C1554" s="2" t="s">
        <v>31</v>
      </c>
      <c r="D1554" s="2" t="s">
        <v>90</v>
      </c>
      <c r="E1554" s="2" t="s">
        <v>33</v>
      </c>
      <c r="F1554" s="2" t="s">
        <v>34</v>
      </c>
      <c r="G1554" s="3">
        <v>891.66</v>
      </c>
      <c r="H1554" s="3">
        <v>97.32</v>
      </c>
      <c r="I1554" s="3">
        <v>1709.8</v>
      </c>
      <c r="J1554" s="3">
        <v>997.12</v>
      </c>
      <c r="K1554" s="3">
        <v>0</v>
      </c>
      <c r="L1554" s="3">
        <v>712.68</v>
      </c>
      <c r="M1554" s="3">
        <v>-712.68</v>
      </c>
      <c r="N1554" s="2" t="s">
        <v>43</v>
      </c>
      <c r="O1554" s="3">
        <v>-41.68</v>
      </c>
      <c r="P1554" s="3">
        <v>988.98</v>
      </c>
      <c r="Q1554" s="3">
        <v>1634.79</v>
      </c>
      <c r="R1554" s="3">
        <v>1209.68</v>
      </c>
      <c r="S1554" s="2">
        <v>0</v>
      </c>
      <c r="T1554" s="3">
        <v>37854.629999999997</v>
      </c>
      <c r="U1554" s="2" t="s">
        <v>69</v>
      </c>
      <c r="V1554" s="3">
        <v>998.47</v>
      </c>
      <c r="W1554" s="3">
        <v>997.05</v>
      </c>
      <c r="X1554" s="2">
        <v>38</v>
      </c>
      <c r="Y1554" s="2">
        <v>35</v>
      </c>
      <c r="Z1554" s="2" t="s">
        <v>74</v>
      </c>
      <c r="AA1554" s="3">
        <v>28.53</v>
      </c>
      <c r="AB1554" s="3">
        <v>26.24</v>
      </c>
      <c r="AC1554" s="3">
        <v>998.55</v>
      </c>
      <c r="AD1554" s="3">
        <v>997.12</v>
      </c>
    </row>
    <row r="1555" spans="1:30" x14ac:dyDescent="0.35">
      <c r="A1555" s="2" t="s">
        <v>1638</v>
      </c>
      <c r="B1555" s="4">
        <v>46085</v>
      </c>
      <c r="C1555" s="2" t="s">
        <v>31</v>
      </c>
      <c r="D1555" s="2" t="s">
        <v>32</v>
      </c>
      <c r="E1555" s="2" t="s">
        <v>33</v>
      </c>
      <c r="F1555" s="2" t="s">
        <v>58</v>
      </c>
      <c r="G1555" s="3">
        <v>2114.33</v>
      </c>
      <c r="H1555" s="3">
        <v>116.12</v>
      </c>
      <c r="I1555" s="3">
        <v>2858.42</v>
      </c>
      <c r="J1555" s="3">
        <v>3014.58</v>
      </c>
      <c r="K1555" s="3">
        <v>156.16</v>
      </c>
      <c r="L1555" s="3">
        <v>0</v>
      </c>
      <c r="M1555" s="3">
        <v>156.16</v>
      </c>
      <c r="N1555" s="2" t="s">
        <v>35</v>
      </c>
      <c r="O1555" s="3">
        <v>5.46</v>
      </c>
      <c r="P1555" s="3">
        <v>2230.4499999999998</v>
      </c>
      <c r="Q1555" s="3">
        <v>2309.1799999999998</v>
      </c>
      <c r="R1555" s="3">
        <v>3490.62</v>
      </c>
      <c r="S1555" s="2">
        <v>7500</v>
      </c>
      <c r="T1555" s="3">
        <v>44173.19</v>
      </c>
      <c r="U1555" s="2" t="s">
        <v>44</v>
      </c>
      <c r="V1555" s="3">
        <v>2834.22</v>
      </c>
      <c r="W1555" s="3">
        <v>3014.76</v>
      </c>
      <c r="X1555" s="2">
        <v>47</v>
      </c>
      <c r="Y1555" s="2">
        <v>42</v>
      </c>
      <c r="Z1555" s="2" t="s">
        <v>78</v>
      </c>
      <c r="AA1555" s="3">
        <v>67.48</v>
      </c>
      <c r="AB1555" s="3">
        <v>64.14</v>
      </c>
      <c r="AC1555" s="3">
        <v>2834.16</v>
      </c>
      <c r="AD1555" s="3">
        <v>3014.58</v>
      </c>
    </row>
    <row r="1556" spans="1:30" x14ac:dyDescent="0.35">
      <c r="A1556" s="2" t="s">
        <v>1639</v>
      </c>
      <c r="B1556" s="4">
        <v>46086</v>
      </c>
      <c r="C1556" s="2" t="s">
        <v>46</v>
      </c>
      <c r="D1556" s="2" t="s">
        <v>57</v>
      </c>
      <c r="E1556" s="2" t="s">
        <v>48</v>
      </c>
      <c r="F1556" s="2" t="s">
        <v>49</v>
      </c>
      <c r="G1556" s="3">
        <v>10967.03</v>
      </c>
      <c r="H1556" s="3">
        <v>286.23</v>
      </c>
      <c r="I1556" s="3">
        <v>18018.23</v>
      </c>
      <c r="J1556" s="3">
        <v>15552.6</v>
      </c>
      <c r="K1556" s="3">
        <v>0</v>
      </c>
      <c r="L1556" s="3">
        <v>2465.63</v>
      </c>
      <c r="M1556" s="3">
        <v>-2465.63</v>
      </c>
      <c r="N1556" s="2" t="s">
        <v>43</v>
      </c>
      <c r="O1556" s="3">
        <v>-13.68</v>
      </c>
      <c r="P1556" s="3">
        <v>11253.26</v>
      </c>
      <c r="Q1556" s="3">
        <v>11798.06</v>
      </c>
      <c r="R1556" s="3">
        <v>15610.56</v>
      </c>
      <c r="S1556" s="2">
        <v>0</v>
      </c>
      <c r="T1556" s="3">
        <v>40360.69</v>
      </c>
      <c r="U1556" s="2" t="s">
        <v>59</v>
      </c>
      <c r="V1556" s="3">
        <v>17298.29</v>
      </c>
      <c r="W1556" s="3">
        <v>15552.4</v>
      </c>
      <c r="X1556" s="2">
        <v>49</v>
      </c>
      <c r="Y1556" s="2">
        <v>50</v>
      </c>
      <c r="Z1556" s="2" t="s">
        <v>55</v>
      </c>
      <c r="AA1556" s="3">
        <v>345.97</v>
      </c>
      <c r="AB1556" s="3">
        <v>317.39999999999998</v>
      </c>
      <c r="AC1556" s="3">
        <v>17298.5</v>
      </c>
      <c r="AD1556" s="3">
        <v>15552.6</v>
      </c>
    </row>
    <row r="1557" spans="1:30" x14ac:dyDescent="0.35">
      <c r="A1557" s="2" t="s">
        <v>1640</v>
      </c>
      <c r="B1557" s="4">
        <v>46086</v>
      </c>
      <c r="C1557" s="2" t="s">
        <v>85</v>
      </c>
      <c r="D1557" s="2" t="s">
        <v>130</v>
      </c>
      <c r="E1557" s="2" t="s">
        <v>33</v>
      </c>
      <c r="F1557" s="2" t="s">
        <v>58</v>
      </c>
      <c r="G1557" s="3">
        <v>1767.19</v>
      </c>
      <c r="H1557" s="3">
        <v>391.95</v>
      </c>
      <c r="I1557" s="3">
        <v>2095.42</v>
      </c>
      <c r="J1557" s="3">
        <v>2716.2</v>
      </c>
      <c r="K1557" s="3">
        <v>620.78</v>
      </c>
      <c r="L1557" s="3">
        <v>0</v>
      </c>
      <c r="M1557" s="3">
        <v>620.78</v>
      </c>
      <c r="N1557" s="2" t="s">
        <v>35</v>
      </c>
      <c r="O1557" s="3">
        <v>29.63</v>
      </c>
      <c r="P1557" s="3">
        <v>2159.14</v>
      </c>
      <c r="Q1557" s="3">
        <v>2792.42</v>
      </c>
      <c r="R1557" s="3">
        <v>2844.46</v>
      </c>
      <c r="S1557" s="2">
        <v>0</v>
      </c>
      <c r="T1557" s="3">
        <v>40308.65</v>
      </c>
      <c r="U1557" s="2" t="s">
        <v>69</v>
      </c>
      <c r="V1557" s="3">
        <v>2328.37</v>
      </c>
      <c r="W1557" s="3">
        <v>2716.24</v>
      </c>
      <c r="X1557" s="2">
        <v>36</v>
      </c>
      <c r="Y1557" s="2">
        <v>33</v>
      </c>
      <c r="Z1557" s="2" t="s">
        <v>74</v>
      </c>
      <c r="AA1557" s="3">
        <v>70.56</v>
      </c>
      <c r="AB1557" s="3">
        <v>75.45</v>
      </c>
      <c r="AC1557" s="3">
        <v>2328.48</v>
      </c>
      <c r="AD1557" s="3">
        <v>2716.2</v>
      </c>
    </row>
    <row r="1558" spans="1:30" x14ac:dyDescent="0.35">
      <c r="A1558" s="2" t="s">
        <v>1641</v>
      </c>
      <c r="B1558" s="4">
        <v>46086</v>
      </c>
      <c r="C1558" s="2" t="s">
        <v>46</v>
      </c>
      <c r="D1558" s="2" t="s">
        <v>54</v>
      </c>
      <c r="E1558" s="2" t="s">
        <v>48</v>
      </c>
      <c r="F1558" s="2" t="s">
        <v>34</v>
      </c>
      <c r="G1558" s="3">
        <v>5457.41</v>
      </c>
      <c r="H1558" s="3">
        <v>831.27</v>
      </c>
      <c r="I1558" s="3">
        <v>8110.28</v>
      </c>
      <c r="J1558" s="3">
        <v>7556.04</v>
      </c>
      <c r="K1558" s="3">
        <v>0</v>
      </c>
      <c r="L1558" s="3">
        <v>554.24</v>
      </c>
      <c r="M1558" s="3">
        <v>-554.24</v>
      </c>
      <c r="N1558" s="2" t="s">
        <v>35</v>
      </c>
      <c r="O1558" s="3">
        <v>-6.83</v>
      </c>
      <c r="P1558" s="3">
        <v>6288.68</v>
      </c>
      <c r="Q1558" s="3">
        <v>6743.77</v>
      </c>
      <c r="R1558" s="3">
        <v>7799.26</v>
      </c>
      <c r="S1558" s="2">
        <v>7500</v>
      </c>
      <c r="T1558" s="3">
        <v>46753.16</v>
      </c>
      <c r="U1558" s="2" t="s">
        <v>88</v>
      </c>
      <c r="V1558" s="3">
        <v>8241.36</v>
      </c>
      <c r="W1558" s="3">
        <v>7555.99</v>
      </c>
      <c r="X1558" s="2">
        <v>36</v>
      </c>
      <c r="Y1558" s="2">
        <v>41</v>
      </c>
      <c r="Z1558" s="2" t="s">
        <v>37</v>
      </c>
      <c r="AA1558" s="3">
        <v>201.01</v>
      </c>
      <c r="AB1558" s="3">
        <v>209.89</v>
      </c>
      <c r="AC1558" s="3">
        <v>8241.41</v>
      </c>
      <c r="AD1558" s="3">
        <v>7556.04</v>
      </c>
    </row>
    <row r="1559" spans="1:30" x14ac:dyDescent="0.35">
      <c r="A1559" s="2" t="s">
        <v>1642</v>
      </c>
      <c r="B1559" s="4">
        <v>46087</v>
      </c>
      <c r="C1559" s="2" t="s">
        <v>46</v>
      </c>
      <c r="D1559" s="2" t="s">
        <v>145</v>
      </c>
      <c r="E1559" s="2" t="s">
        <v>48</v>
      </c>
      <c r="F1559" s="2" t="s">
        <v>42</v>
      </c>
      <c r="G1559" s="3">
        <v>2458.08</v>
      </c>
      <c r="H1559" s="3">
        <v>433.2</v>
      </c>
      <c r="I1559" s="3">
        <v>4076.4</v>
      </c>
      <c r="J1559" s="3">
        <v>3643.2</v>
      </c>
      <c r="K1559" s="3">
        <v>0</v>
      </c>
      <c r="L1559" s="3">
        <v>433.2</v>
      </c>
      <c r="M1559" s="3">
        <v>-433.2</v>
      </c>
      <c r="N1559" s="2" t="s">
        <v>35</v>
      </c>
      <c r="O1559" s="3">
        <v>-10.63</v>
      </c>
      <c r="P1559" s="3">
        <v>2891.28</v>
      </c>
      <c r="Q1559" s="3">
        <v>3695.04</v>
      </c>
      <c r="R1559" s="3">
        <v>4263.63</v>
      </c>
      <c r="S1559" s="2">
        <v>0</v>
      </c>
      <c r="T1559" s="3">
        <v>46184.570000000007</v>
      </c>
      <c r="U1559" s="2" t="s">
        <v>59</v>
      </c>
      <c r="V1559" s="3">
        <v>3710.94</v>
      </c>
      <c r="W1559" s="3">
        <v>3643.18</v>
      </c>
      <c r="X1559" s="2">
        <v>45</v>
      </c>
      <c r="Y1559" s="2">
        <v>43</v>
      </c>
      <c r="Z1559" s="2" t="s">
        <v>74</v>
      </c>
      <c r="AA1559" s="3">
        <v>86.3</v>
      </c>
      <c r="AB1559" s="3">
        <v>80.959999999999994</v>
      </c>
      <c r="AC1559" s="3">
        <v>3710.9</v>
      </c>
      <c r="AD1559" s="3">
        <v>3643.2</v>
      </c>
    </row>
    <row r="1560" spans="1:30" x14ac:dyDescent="0.35">
      <c r="A1560" s="2" t="s">
        <v>1643</v>
      </c>
      <c r="B1560" s="4">
        <v>46087</v>
      </c>
      <c r="C1560" s="2" t="s">
        <v>39</v>
      </c>
      <c r="D1560" s="2" t="s">
        <v>188</v>
      </c>
      <c r="E1560" s="2" t="s">
        <v>41</v>
      </c>
      <c r="F1560" s="2" t="s">
        <v>42</v>
      </c>
      <c r="G1560" s="3">
        <v>3061.95</v>
      </c>
      <c r="H1560" s="3">
        <v>1136.48</v>
      </c>
      <c r="I1560" s="3">
        <v>3524.04</v>
      </c>
      <c r="J1560" s="3">
        <v>3421.52</v>
      </c>
      <c r="K1560" s="3">
        <v>0</v>
      </c>
      <c r="L1560" s="3">
        <v>102.52</v>
      </c>
      <c r="M1560" s="3">
        <v>-102.52</v>
      </c>
      <c r="N1560" s="2" t="s">
        <v>35</v>
      </c>
      <c r="O1560" s="3">
        <v>-2.91</v>
      </c>
      <c r="P1560" s="3">
        <v>4198.43</v>
      </c>
      <c r="Q1560" s="3">
        <v>5192.68</v>
      </c>
      <c r="R1560" s="3">
        <v>3539.25</v>
      </c>
      <c r="S1560" s="2">
        <v>5000</v>
      </c>
      <c r="T1560" s="3">
        <v>16746.810000000001</v>
      </c>
      <c r="U1560" s="2" t="s">
        <v>36</v>
      </c>
      <c r="V1560" s="3">
        <v>3476.45</v>
      </c>
      <c r="W1560" s="3">
        <v>3421.49</v>
      </c>
      <c r="X1560" s="2">
        <v>38</v>
      </c>
      <c r="Y1560" s="2">
        <v>40</v>
      </c>
      <c r="Z1560" s="2" t="s">
        <v>74</v>
      </c>
      <c r="AA1560" s="3">
        <v>86.91</v>
      </c>
      <c r="AB1560" s="3">
        <v>90.04</v>
      </c>
      <c r="AC1560" s="3">
        <v>3476.4</v>
      </c>
      <c r="AD1560" s="3">
        <v>3421.52</v>
      </c>
    </row>
    <row r="1561" spans="1:30" x14ac:dyDescent="0.35">
      <c r="A1561" s="2" t="s">
        <v>1644</v>
      </c>
      <c r="B1561" s="4">
        <v>46087</v>
      </c>
      <c r="C1561" s="2" t="s">
        <v>46</v>
      </c>
      <c r="D1561" s="2" t="s">
        <v>57</v>
      </c>
      <c r="E1561" s="2" t="s">
        <v>48</v>
      </c>
      <c r="F1561" s="2" t="s">
        <v>49</v>
      </c>
      <c r="G1561" s="3">
        <v>10582.32</v>
      </c>
      <c r="H1561" s="3">
        <v>1956.92</v>
      </c>
      <c r="I1561" s="3">
        <v>16229.5</v>
      </c>
      <c r="J1561" s="3">
        <v>14374.15</v>
      </c>
      <c r="K1561" s="3">
        <v>0</v>
      </c>
      <c r="L1561" s="3">
        <v>1855.35</v>
      </c>
      <c r="M1561" s="3">
        <v>-1855.35</v>
      </c>
      <c r="N1561" s="2" t="s">
        <v>35</v>
      </c>
      <c r="O1561" s="3">
        <v>-11.43</v>
      </c>
      <c r="P1561" s="3">
        <v>12539.24</v>
      </c>
      <c r="Q1561" s="3">
        <v>13141.29</v>
      </c>
      <c r="R1561" s="3">
        <v>14818.62</v>
      </c>
      <c r="S1561" s="2">
        <v>5000</v>
      </c>
      <c r="T1561" s="3">
        <v>20069.48</v>
      </c>
      <c r="U1561" s="2" t="s">
        <v>59</v>
      </c>
      <c r="V1561" s="3">
        <v>15008.86</v>
      </c>
      <c r="W1561" s="3">
        <v>14374.07</v>
      </c>
      <c r="X1561" s="2">
        <v>49</v>
      </c>
      <c r="Y1561" s="2">
        <v>48</v>
      </c>
      <c r="Z1561" s="2" t="s">
        <v>78</v>
      </c>
      <c r="AA1561" s="3">
        <v>312.68</v>
      </c>
      <c r="AB1561" s="3">
        <v>293.35000000000002</v>
      </c>
      <c r="AC1561" s="3">
        <v>15008.64</v>
      </c>
      <c r="AD1561" s="3">
        <v>14374.15</v>
      </c>
    </row>
    <row r="1562" spans="1:30" x14ac:dyDescent="0.35">
      <c r="A1562" s="2" t="s">
        <v>1645</v>
      </c>
      <c r="B1562" s="4">
        <v>46087</v>
      </c>
      <c r="C1562" s="2" t="s">
        <v>85</v>
      </c>
      <c r="D1562" s="2" t="s">
        <v>139</v>
      </c>
      <c r="E1562" s="2" t="s">
        <v>33</v>
      </c>
      <c r="F1562" s="2" t="s">
        <v>49</v>
      </c>
      <c r="G1562" s="3">
        <v>3746.01</v>
      </c>
      <c r="H1562" s="3">
        <v>1673.94</v>
      </c>
      <c r="I1562" s="3">
        <v>4522.6000000000004</v>
      </c>
      <c r="J1562" s="3">
        <v>4415.84</v>
      </c>
      <c r="K1562" s="3">
        <v>0</v>
      </c>
      <c r="L1562" s="3">
        <v>106.76</v>
      </c>
      <c r="M1562" s="3">
        <v>-106.76</v>
      </c>
      <c r="N1562" s="2" t="s">
        <v>35</v>
      </c>
      <c r="O1562" s="3">
        <v>-2.36</v>
      </c>
      <c r="P1562" s="3">
        <v>5419.95</v>
      </c>
      <c r="Q1562" s="3">
        <v>6236.31</v>
      </c>
      <c r="R1562" s="3">
        <v>5012.16</v>
      </c>
      <c r="S1562" s="2">
        <v>2500</v>
      </c>
      <c r="T1562" s="3">
        <v>23793.63</v>
      </c>
      <c r="U1562" s="2" t="s">
        <v>36</v>
      </c>
      <c r="V1562" s="3">
        <v>4899.58</v>
      </c>
      <c r="W1562" s="3">
        <v>4416.04</v>
      </c>
      <c r="X1562" s="2">
        <v>44</v>
      </c>
      <c r="Y1562" s="2">
        <v>49</v>
      </c>
      <c r="Z1562" s="2" t="s">
        <v>52</v>
      </c>
      <c r="AA1562" s="3">
        <v>99.99</v>
      </c>
      <c r="AB1562" s="3">
        <v>100.36</v>
      </c>
      <c r="AC1562" s="3">
        <v>4899.51</v>
      </c>
      <c r="AD1562" s="3">
        <v>4415.84</v>
      </c>
    </row>
    <row r="1563" spans="1:30" x14ac:dyDescent="0.35">
      <c r="A1563" s="2" t="s">
        <v>1646</v>
      </c>
      <c r="B1563" s="4">
        <v>46089</v>
      </c>
      <c r="C1563" s="2" t="s">
        <v>39</v>
      </c>
      <c r="D1563" s="2" t="s">
        <v>77</v>
      </c>
      <c r="E1563" s="2" t="s">
        <v>41</v>
      </c>
      <c r="F1563" s="2" t="s">
        <v>49</v>
      </c>
      <c r="G1563" s="3">
        <v>2495.08</v>
      </c>
      <c r="H1563" s="3">
        <v>55.67</v>
      </c>
      <c r="I1563" s="3">
        <v>4409.8900000000003</v>
      </c>
      <c r="J1563" s="3">
        <v>3179.46</v>
      </c>
      <c r="K1563" s="3">
        <v>0</v>
      </c>
      <c r="L1563" s="3">
        <v>1230.43</v>
      </c>
      <c r="M1563" s="3">
        <v>-1230.43</v>
      </c>
      <c r="N1563" s="2" t="s">
        <v>43</v>
      </c>
      <c r="O1563" s="3">
        <v>-27.9</v>
      </c>
      <c r="P1563" s="3">
        <v>2550.75</v>
      </c>
      <c r="Q1563" s="3">
        <v>3094.72</v>
      </c>
      <c r="R1563" s="3">
        <v>3540</v>
      </c>
      <c r="S1563" s="2">
        <v>2500</v>
      </c>
      <c r="T1563" s="3">
        <v>25848.350000000009</v>
      </c>
      <c r="U1563" s="2" t="s">
        <v>44</v>
      </c>
      <c r="V1563" s="3">
        <v>3376.3</v>
      </c>
      <c r="W1563" s="3">
        <v>3179.51</v>
      </c>
      <c r="X1563" s="2">
        <v>38</v>
      </c>
      <c r="Y1563" s="2">
        <v>36</v>
      </c>
      <c r="Z1563" s="2" t="s">
        <v>52</v>
      </c>
      <c r="AA1563" s="3">
        <v>93.79</v>
      </c>
      <c r="AB1563" s="3">
        <v>83.67</v>
      </c>
      <c r="AC1563" s="3">
        <v>3376.44</v>
      </c>
      <c r="AD1563" s="3">
        <v>3179.46</v>
      </c>
    </row>
    <row r="1564" spans="1:30" x14ac:dyDescent="0.35">
      <c r="A1564" s="2" t="s">
        <v>1647</v>
      </c>
      <c r="B1564" s="4">
        <v>46089</v>
      </c>
      <c r="C1564" s="2" t="s">
        <v>46</v>
      </c>
      <c r="D1564" s="2" t="s">
        <v>57</v>
      </c>
      <c r="E1564" s="2" t="s">
        <v>48</v>
      </c>
      <c r="F1564" s="2" t="s">
        <v>58</v>
      </c>
      <c r="G1564" s="3">
        <v>3037.5</v>
      </c>
      <c r="H1564" s="3">
        <v>1204.6099999999999</v>
      </c>
      <c r="I1564" s="3">
        <v>3359.37</v>
      </c>
      <c r="J1564" s="3">
        <v>4360.88</v>
      </c>
      <c r="K1564" s="3">
        <v>1001.51</v>
      </c>
      <c r="L1564" s="3">
        <v>0</v>
      </c>
      <c r="M1564" s="3">
        <v>1001.51</v>
      </c>
      <c r="N1564" s="2" t="s">
        <v>50</v>
      </c>
      <c r="O1564" s="3">
        <v>29.81</v>
      </c>
      <c r="P1564" s="3">
        <v>4242.1099999999997</v>
      </c>
      <c r="Q1564" s="3">
        <v>4802.6400000000003</v>
      </c>
      <c r="R1564" s="3">
        <v>4626.59</v>
      </c>
      <c r="S1564" s="2">
        <v>7500</v>
      </c>
      <c r="T1564" s="3">
        <v>33524.400000000009</v>
      </c>
      <c r="U1564" s="2" t="s">
        <v>59</v>
      </c>
      <c r="V1564" s="3">
        <v>3580.63</v>
      </c>
      <c r="W1564" s="3">
        <v>4360.83</v>
      </c>
      <c r="X1564" s="2">
        <v>38</v>
      </c>
      <c r="Y1564" s="2">
        <v>36</v>
      </c>
      <c r="Z1564" s="2" t="s">
        <v>74</v>
      </c>
      <c r="AA1564" s="3">
        <v>99.46</v>
      </c>
      <c r="AB1564" s="3">
        <v>114.76</v>
      </c>
      <c r="AC1564" s="3">
        <v>3580.56</v>
      </c>
      <c r="AD1564" s="3">
        <v>4360.88</v>
      </c>
    </row>
    <row r="1565" spans="1:30" x14ac:dyDescent="0.35">
      <c r="A1565" s="2" t="s">
        <v>1648</v>
      </c>
      <c r="B1565" s="4">
        <v>46091</v>
      </c>
      <c r="C1565" s="2" t="s">
        <v>46</v>
      </c>
      <c r="D1565" s="2" t="s">
        <v>57</v>
      </c>
      <c r="E1565" s="2" t="s">
        <v>48</v>
      </c>
      <c r="F1565" s="2" t="s">
        <v>34</v>
      </c>
      <c r="G1565" s="3">
        <v>10457.07</v>
      </c>
      <c r="H1565" s="3">
        <v>495.47</v>
      </c>
      <c r="I1565" s="3">
        <v>13365.61</v>
      </c>
      <c r="J1565" s="3">
        <v>13054.14</v>
      </c>
      <c r="K1565" s="3">
        <v>0</v>
      </c>
      <c r="L1565" s="3">
        <v>311.47000000000003</v>
      </c>
      <c r="M1565" s="3">
        <v>-311.47000000000003</v>
      </c>
      <c r="N1565" s="2" t="s">
        <v>50</v>
      </c>
      <c r="O1565" s="3">
        <v>-2.33</v>
      </c>
      <c r="P1565" s="3">
        <v>10952.54</v>
      </c>
      <c r="Q1565" s="3">
        <v>11191.98</v>
      </c>
      <c r="R1565" s="3">
        <v>13184.93</v>
      </c>
      <c r="S1565" s="2">
        <v>0</v>
      </c>
      <c r="T1565" s="3">
        <v>31531.450000000012</v>
      </c>
      <c r="U1565" s="2" t="s">
        <v>69</v>
      </c>
      <c r="V1565" s="3">
        <v>12042.17</v>
      </c>
      <c r="W1565" s="3">
        <v>13054.05</v>
      </c>
      <c r="X1565" s="2">
        <v>33</v>
      </c>
      <c r="Y1565" s="2">
        <v>37</v>
      </c>
      <c r="Z1565" s="2" t="s">
        <v>78</v>
      </c>
      <c r="AA1565" s="3">
        <v>325.45999999999998</v>
      </c>
      <c r="AB1565" s="3">
        <v>395.58</v>
      </c>
      <c r="AC1565" s="3">
        <v>12042.02</v>
      </c>
      <c r="AD1565" s="3">
        <v>13054.14</v>
      </c>
    </row>
    <row r="1566" spans="1:30" x14ac:dyDescent="0.35">
      <c r="A1566" s="2" t="s">
        <v>1649</v>
      </c>
      <c r="B1566" s="4">
        <v>46091</v>
      </c>
      <c r="C1566" s="2" t="s">
        <v>46</v>
      </c>
      <c r="D1566" s="2" t="s">
        <v>68</v>
      </c>
      <c r="E1566" s="2" t="s">
        <v>48</v>
      </c>
      <c r="F1566" s="2" t="s">
        <v>58</v>
      </c>
      <c r="G1566" s="3">
        <v>4064.8</v>
      </c>
      <c r="H1566" s="3">
        <v>1238.6400000000001</v>
      </c>
      <c r="I1566" s="3">
        <v>7272.96</v>
      </c>
      <c r="J1566" s="3">
        <v>6144.4</v>
      </c>
      <c r="K1566" s="3">
        <v>0</v>
      </c>
      <c r="L1566" s="3">
        <v>1128.56</v>
      </c>
      <c r="M1566" s="3">
        <v>-1128.56</v>
      </c>
      <c r="N1566" s="2" t="s">
        <v>35</v>
      </c>
      <c r="O1566" s="3">
        <v>-15.52</v>
      </c>
      <c r="P1566" s="3">
        <v>5303.44</v>
      </c>
      <c r="Q1566" s="3">
        <v>6251.33</v>
      </c>
      <c r="R1566" s="3">
        <v>6591.33</v>
      </c>
      <c r="S1566" s="2">
        <v>5000</v>
      </c>
      <c r="T1566" s="3">
        <v>36191.450000000012</v>
      </c>
      <c r="U1566" s="2" t="s">
        <v>63</v>
      </c>
      <c r="V1566" s="3">
        <v>6539.36</v>
      </c>
      <c r="W1566" s="3">
        <v>6144.51</v>
      </c>
      <c r="X1566" s="2">
        <v>40</v>
      </c>
      <c r="Y1566" s="2">
        <v>41</v>
      </c>
      <c r="Z1566" s="2" t="s">
        <v>55</v>
      </c>
      <c r="AA1566" s="3">
        <v>159.5</v>
      </c>
      <c r="AB1566" s="3">
        <v>153.61000000000001</v>
      </c>
      <c r="AC1566" s="3">
        <v>6539.5</v>
      </c>
      <c r="AD1566" s="3">
        <v>6144.4</v>
      </c>
    </row>
    <row r="1567" spans="1:30" x14ac:dyDescent="0.35">
      <c r="A1567" s="2" t="s">
        <v>1650</v>
      </c>
      <c r="B1567" s="4">
        <v>46092</v>
      </c>
      <c r="C1567" s="2" t="s">
        <v>46</v>
      </c>
      <c r="D1567" s="2" t="s">
        <v>65</v>
      </c>
      <c r="E1567" s="2" t="s">
        <v>48</v>
      </c>
      <c r="F1567" s="2" t="s">
        <v>34</v>
      </c>
      <c r="G1567" s="3">
        <v>7835.1</v>
      </c>
      <c r="H1567" s="3">
        <v>994.49</v>
      </c>
      <c r="I1567" s="3">
        <v>12331.52</v>
      </c>
      <c r="J1567" s="3">
        <v>13763.49</v>
      </c>
      <c r="K1567" s="3">
        <v>1431.97</v>
      </c>
      <c r="L1567" s="3">
        <v>0</v>
      </c>
      <c r="M1567" s="3">
        <v>1431.97</v>
      </c>
      <c r="N1567" s="2" t="s">
        <v>35</v>
      </c>
      <c r="O1567" s="3">
        <v>11.61</v>
      </c>
      <c r="P1567" s="3">
        <v>8829.59</v>
      </c>
      <c r="Q1567" s="3">
        <v>9519.1299999999992</v>
      </c>
      <c r="R1567" s="3">
        <v>14398.17</v>
      </c>
      <c r="S1567" s="2">
        <v>0</v>
      </c>
      <c r="T1567" s="3">
        <v>31312.410000000011</v>
      </c>
      <c r="U1567" s="2" t="s">
        <v>51</v>
      </c>
      <c r="V1567" s="3">
        <v>12801.62</v>
      </c>
      <c r="W1567" s="3">
        <v>13763.56</v>
      </c>
      <c r="X1567" s="2">
        <v>39</v>
      </c>
      <c r="Y1567" s="2">
        <v>36</v>
      </c>
      <c r="Z1567" s="2" t="s">
        <v>78</v>
      </c>
      <c r="AA1567" s="3">
        <v>355.6</v>
      </c>
      <c r="AB1567" s="3">
        <v>352.91</v>
      </c>
      <c r="AC1567" s="3">
        <v>12801.6</v>
      </c>
      <c r="AD1567" s="3">
        <v>13763.49</v>
      </c>
    </row>
    <row r="1568" spans="1:30" x14ac:dyDescent="0.35">
      <c r="A1568" s="2" t="s">
        <v>1651</v>
      </c>
      <c r="B1568" s="4">
        <v>46092</v>
      </c>
      <c r="C1568" s="2" t="s">
        <v>85</v>
      </c>
      <c r="D1568" s="2" t="s">
        <v>130</v>
      </c>
      <c r="E1568" s="2" t="s">
        <v>33</v>
      </c>
      <c r="F1568" s="2" t="s">
        <v>58</v>
      </c>
      <c r="G1568" s="3">
        <v>1134.46</v>
      </c>
      <c r="H1568" s="3">
        <v>92.04</v>
      </c>
      <c r="I1568" s="3">
        <v>1204.3499999999999</v>
      </c>
      <c r="J1568" s="3">
        <v>1342.5</v>
      </c>
      <c r="K1568" s="3">
        <v>138.15</v>
      </c>
      <c r="L1568" s="3">
        <v>0</v>
      </c>
      <c r="M1568" s="3">
        <v>138.15</v>
      </c>
      <c r="N1568" s="2" t="s">
        <v>50</v>
      </c>
      <c r="O1568" s="3">
        <v>11.47</v>
      </c>
      <c r="P1568" s="3">
        <v>1226.5</v>
      </c>
      <c r="Q1568" s="3">
        <v>1289.4000000000001</v>
      </c>
      <c r="R1568" s="3">
        <v>1607.35</v>
      </c>
      <c r="S1568" s="2">
        <v>7500</v>
      </c>
      <c r="T1568" s="3">
        <v>38494.460000000006</v>
      </c>
      <c r="U1568" s="2" t="s">
        <v>36</v>
      </c>
      <c r="V1568" s="3">
        <v>1059.26</v>
      </c>
      <c r="W1568" s="3">
        <v>1342.42</v>
      </c>
      <c r="X1568" s="2">
        <v>50</v>
      </c>
      <c r="Y1568" s="2">
        <v>48</v>
      </c>
      <c r="Z1568" s="2" t="s">
        <v>74</v>
      </c>
      <c r="AA1568" s="3">
        <v>22.07</v>
      </c>
      <c r="AB1568" s="3">
        <v>26.85</v>
      </c>
      <c r="AC1568" s="3">
        <v>1059.3599999999999</v>
      </c>
      <c r="AD1568" s="3">
        <v>1342.5</v>
      </c>
    </row>
    <row r="1569" spans="1:30" x14ac:dyDescent="0.35">
      <c r="A1569" s="2" t="s">
        <v>1652</v>
      </c>
      <c r="B1569" s="4">
        <v>46092</v>
      </c>
      <c r="C1569" s="2" t="s">
        <v>85</v>
      </c>
      <c r="D1569" s="2" t="s">
        <v>139</v>
      </c>
      <c r="E1569" s="2" t="s">
        <v>33</v>
      </c>
      <c r="F1569" s="2" t="s">
        <v>42</v>
      </c>
      <c r="G1569" s="3">
        <v>1480.8</v>
      </c>
      <c r="H1569" s="3">
        <v>8.36</v>
      </c>
      <c r="I1569" s="3">
        <v>2939.42</v>
      </c>
      <c r="J1569" s="3">
        <v>1685.76</v>
      </c>
      <c r="K1569" s="3">
        <v>0</v>
      </c>
      <c r="L1569" s="3">
        <v>1253.6600000000001</v>
      </c>
      <c r="M1569" s="3">
        <v>-1253.6600000000001</v>
      </c>
      <c r="N1569" s="2" t="s">
        <v>35</v>
      </c>
      <c r="O1569" s="3">
        <v>-42.65</v>
      </c>
      <c r="P1569" s="3">
        <v>1489.16</v>
      </c>
      <c r="Q1569" s="3">
        <v>2216.6</v>
      </c>
      <c r="R1569" s="3">
        <v>1902.21</v>
      </c>
      <c r="S1569" s="2">
        <v>1000</v>
      </c>
      <c r="T1569" s="3">
        <v>39808.850000000013</v>
      </c>
      <c r="U1569" s="2" t="s">
        <v>69</v>
      </c>
      <c r="V1569" s="3">
        <v>1619.64</v>
      </c>
      <c r="W1569" s="3">
        <v>1685.65</v>
      </c>
      <c r="X1569" s="2">
        <v>48</v>
      </c>
      <c r="Y1569" s="2">
        <v>43</v>
      </c>
      <c r="Z1569" s="2" t="s">
        <v>78</v>
      </c>
      <c r="AA1569" s="3">
        <v>37.67</v>
      </c>
      <c r="AB1569" s="3">
        <v>35.119999999999997</v>
      </c>
      <c r="AC1569" s="3">
        <v>1619.81</v>
      </c>
      <c r="AD1569" s="3">
        <v>1685.76</v>
      </c>
    </row>
    <row r="1570" spans="1:30" x14ac:dyDescent="0.35">
      <c r="A1570" s="2" t="s">
        <v>1653</v>
      </c>
      <c r="B1570" s="4">
        <v>46093</v>
      </c>
      <c r="C1570" s="2" t="s">
        <v>31</v>
      </c>
      <c r="D1570" s="2" t="s">
        <v>83</v>
      </c>
      <c r="E1570" s="2" t="s">
        <v>33</v>
      </c>
      <c r="F1570" s="2" t="s">
        <v>34</v>
      </c>
      <c r="G1570" s="3">
        <v>1822.58</v>
      </c>
      <c r="H1570" s="3">
        <v>381.86</v>
      </c>
      <c r="I1570" s="3">
        <v>2946.21</v>
      </c>
      <c r="J1570" s="3">
        <v>2417.77</v>
      </c>
      <c r="K1570" s="3">
        <v>0</v>
      </c>
      <c r="L1570" s="3">
        <v>528.44000000000005</v>
      </c>
      <c r="M1570" s="3">
        <v>-528.44000000000005</v>
      </c>
      <c r="N1570" s="2" t="s">
        <v>35</v>
      </c>
      <c r="O1570" s="3">
        <v>-17.940000000000001</v>
      </c>
      <c r="P1570" s="3">
        <v>2204.44</v>
      </c>
      <c r="Q1570" s="3">
        <v>2906</v>
      </c>
      <c r="R1570" s="3">
        <v>2920.79</v>
      </c>
      <c r="S1570" s="2">
        <v>1000</v>
      </c>
      <c r="T1570" s="3">
        <v>40794.06</v>
      </c>
      <c r="U1570" s="2" t="s">
        <v>66</v>
      </c>
      <c r="V1570" s="3">
        <v>2416.19</v>
      </c>
      <c r="W1570" s="3">
        <v>2417.88</v>
      </c>
      <c r="X1570" s="2">
        <v>41</v>
      </c>
      <c r="Y1570" s="2">
        <v>42</v>
      </c>
      <c r="Z1570" s="2" t="s">
        <v>78</v>
      </c>
      <c r="AA1570" s="3">
        <v>57.53</v>
      </c>
      <c r="AB1570" s="3">
        <v>58.97</v>
      </c>
      <c r="AC1570" s="3">
        <v>2416.2600000000002</v>
      </c>
      <c r="AD1570" s="3">
        <v>2417.77</v>
      </c>
    </row>
    <row r="1571" spans="1:30" x14ac:dyDescent="0.35">
      <c r="A1571" s="2" t="s">
        <v>1654</v>
      </c>
      <c r="B1571" s="4">
        <v>46093</v>
      </c>
      <c r="C1571" s="2" t="s">
        <v>85</v>
      </c>
      <c r="D1571" s="2" t="s">
        <v>130</v>
      </c>
      <c r="E1571" s="2" t="s">
        <v>33</v>
      </c>
      <c r="F1571" s="2" t="s">
        <v>49</v>
      </c>
      <c r="G1571" s="3">
        <v>1172.9100000000001</v>
      </c>
      <c r="H1571" s="3">
        <v>310.38</v>
      </c>
      <c r="I1571" s="3">
        <v>2427.5100000000002</v>
      </c>
      <c r="J1571" s="3">
        <v>1516.68</v>
      </c>
      <c r="K1571" s="3">
        <v>0</v>
      </c>
      <c r="L1571" s="3">
        <v>910.83</v>
      </c>
      <c r="M1571" s="3">
        <v>-910.83</v>
      </c>
      <c r="N1571" s="2" t="s">
        <v>50</v>
      </c>
      <c r="O1571" s="3">
        <v>-37.520000000000003</v>
      </c>
      <c r="P1571" s="3">
        <v>1483.29</v>
      </c>
      <c r="Q1571" s="3">
        <v>1712.7</v>
      </c>
      <c r="R1571" s="3">
        <v>1968.28</v>
      </c>
      <c r="S1571" s="2">
        <v>0</v>
      </c>
      <c r="T1571" s="3">
        <v>40538.480000000003</v>
      </c>
      <c r="U1571" s="2" t="s">
        <v>69</v>
      </c>
      <c r="V1571" s="3">
        <v>1381.47</v>
      </c>
      <c r="W1571" s="3">
        <v>1516.6</v>
      </c>
      <c r="X1571" s="2">
        <v>44</v>
      </c>
      <c r="Y1571" s="2">
        <v>44</v>
      </c>
      <c r="Z1571" s="2" t="s">
        <v>52</v>
      </c>
      <c r="AA1571" s="3">
        <v>31.4</v>
      </c>
      <c r="AB1571" s="3">
        <v>34.47</v>
      </c>
      <c r="AC1571" s="3">
        <v>1381.6</v>
      </c>
      <c r="AD1571" s="3">
        <v>1516.68</v>
      </c>
    </row>
    <row r="1572" spans="1:30" x14ac:dyDescent="0.35">
      <c r="A1572" s="2" t="s">
        <v>1655</v>
      </c>
      <c r="B1572" s="4">
        <v>46093</v>
      </c>
      <c r="C1572" s="2" t="s">
        <v>46</v>
      </c>
      <c r="D1572" s="2" t="s">
        <v>105</v>
      </c>
      <c r="E1572" s="2" t="s">
        <v>48</v>
      </c>
      <c r="F1572" s="2" t="s">
        <v>58</v>
      </c>
      <c r="G1572" s="3">
        <v>16209.61</v>
      </c>
      <c r="H1572" s="3">
        <v>6175.24</v>
      </c>
      <c r="I1572" s="3">
        <v>21027.86</v>
      </c>
      <c r="J1572" s="3">
        <v>22654.17</v>
      </c>
      <c r="K1572" s="3">
        <v>1626.31</v>
      </c>
      <c r="L1572" s="3">
        <v>0</v>
      </c>
      <c r="M1572" s="3">
        <v>1626.31</v>
      </c>
      <c r="N1572" s="2" t="s">
        <v>50</v>
      </c>
      <c r="O1572" s="3">
        <v>7.73</v>
      </c>
      <c r="P1572" s="3">
        <v>22384.85</v>
      </c>
      <c r="Q1572" s="3">
        <v>22720.31</v>
      </c>
      <c r="R1572" s="3">
        <v>23021.98</v>
      </c>
      <c r="S1572" s="2">
        <v>2500</v>
      </c>
      <c r="T1572" s="3">
        <v>42736.81</v>
      </c>
      <c r="U1572" s="2" t="s">
        <v>88</v>
      </c>
      <c r="V1572" s="3">
        <v>20971.62</v>
      </c>
      <c r="W1572" s="3">
        <v>22653.95</v>
      </c>
      <c r="X1572" s="2">
        <v>49</v>
      </c>
      <c r="Y1572" s="2">
        <v>50</v>
      </c>
      <c r="Z1572" s="2" t="s">
        <v>37</v>
      </c>
      <c r="AA1572" s="3">
        <v>419.43</v>
      </c>
      <c r="AB1572" s="3">
        <v>462.33</v>
      </c>
      <c r="AC1572" s="3">
        <v>20971.5</v>
      </c>
      <c r="AD1572" s="3">
        <v>22654.17</v>
      </c>
    </row>
    <row r="1573" spans="1:30" x14ac:dyDescent="0.35">
      <c r="A1573" s="2" t="s">
        <v>1656</v>
      </c>
      <c r="B1573" s="4">
        <v>46094</v>
      </c>
      <c r="C1573" s="2" t="s">
        <v>46</v>
      </c>
      <c r="D1573" s="2" t="s">
        <v>61</v>
      </c>
      <c r="E1573" s="2" t="s">
        <v>48</v>
      </c>
      <c r="F1573" s="2" t="s">
        <v>34</v>
      </c>
      <c r="G1573" s="3">
        <v>13395.85</v>
      </c>
      <c r="H1573" s="3">
        <v>5837.4</v>
      </c>
      <c r="I1573" s="3">
        <v>15969.26</v>
      </c>
      <c r="J1573" s="3">
        <v>15410.46</v>
      </c>
      <c r="K1573" s="3">
        <v>0</v>
      </c>
      <c r="L1573" s="3">
        <v>558.79999999999995</v>
      </c>
      <c r="M1573" s="3">
        <v>-558.79999999999995</v>
      </c>
      <c r="N1573" s="2" t="s">
        <v>35</v>
      </c>
      <c r="O1573" s="3">
        <v>-3.5</v>
      </c>
      <c r="P1573" s="3">
        <v>19233.25</v>
      </c>
      <c r="Q1573" s="3">
        <v>19889.400000000001</v>
      </c>
      <c r="R1573" s="3">
        <v>16099.02</v>
      </c>
      <c r="S1573" s="2">
        <v>7500</v>
      </c>
      <c r="T1573" s="3">
        <v>30834.26</v>
      </c>
      <c r="U1573" s="2" t="s">
        <v>66</v>
      </c>
      <c r="V1573" s="3">
        <v>15339.01</v>
      </c>
      <c r="W1573" s="3">
        <v>15410.24</v>
      </c>
      <c r="X1573" s="2">
        <v>46</v>
      </c>
      <c r="Y1573" s="2">
        <v>43</v>
      </c>
      <c r="Z1573" s="2" t="s">
        <v>74</v>
      </c>
      <c r="AA1573" s="3">
        <v>356.72</v>
      </c>
      <c r="AB1573" s="3">
        <v>335.01</v>
      </c>
      <c r="AC1573" s="3">
        <v>15338.96</v>
      </c>
      <c r="AD1573" s="3">
        <v>15410.46</v>
      </c>
    </row>
    <row r="1574" spans="1:30" x14ac:dyDescent="0.35">
      <c r="A1574" s="2" t="s">
        <v>1657</v>
      </c>
      <c r="B1574" s="4">
        <v>46096</v>
      </c>
      <c r="C1574" s="2" t="s">
        <v>46</v>
      </c>
      <c r="D1574" s="2" t="s">
        <v>61</v>
      </c>
      <c r="E1574" s="2" t="s">
        <v>48</v>
      </c>
      <c r="F1574" s="2" t="s">
        <v>58</v>
      </c>
      <c r="G1574" s="3">
        <v>7487.38</v>
      </c>
      <c r="H1574" s="3">
        <v>2859.3</v>
      </c>
      <c r="I1574" s="3">
        <v>11767.03</v>
      </c>
      <c r="J1574" s="3">
        <v>10539.05</v>
      </c>
      <c r="K1574" s="3">
        <v>0</v>
      </c>
      <c r="L1574" s="3">
        <v>1227.98</v>
      </c>
      <c r="M1574" s="3">
        <v>-1227.98</v>
      </c>
      <c r="N1574" s="2" t="s">
        <v>43</v>
      </c>
      <c r="O1574" s="3">
        <v>-10.44</v>
      </c>
      <c r="P1574" s="3">
        <v>10346.68</v>
      </c>
      <c r="Q1574" s="3">
        <v>11105.33</v>
      </c>
      <c r="R1574" s="3">
        <v>10960.05</v>
      </c>
      <c r="S1574" s="2">
        <v>0</v>
      </c>
      <c r="T1574" s="3">
        <v>30979.54</v>
      </c>
      <c r="U1574" s="2" t="s">
        <v>59</v>
      </c>
      <c r="V1574" s="3">
        <v>11463.73</v>
      </c>
      <c r="W1574" s="3">
        <v>10539.09</v>
      </c>
      <c r="X1574" s="2">
        <v>41</v>
      </c>
      <c r="Y1574" s="2">
        <v>41</v>
      </c>
      <c r="Z1574" s="2" t="s">
        <v>37</v>
      </c>
      <c r="AA1574" s="3">
        <v>279.60000000000002</v>
      </c>
      <c r="AB1574" s="3">
        <v>257.05</v>
      </c>
      <c r="AC1574" s="3">
        <v>11463.6</v>
      </c>
      <c r="AD1574" s="3">
        <v>10539.05</v>
      </c>
    </row>
    <row r="1575" spans="1:30" x14ac:dyDescent="0.35">
      <c r="A1575" s="2" t="s">
        <v>1658</v>
      </c>
      <c r="B1575" s="4">
        <v>46096</v>
      </c>
      <c r="C1575" s="2" t="s">
        <v>46</v>
      </c>
      <c r="D1575" s="2" t="s">
        <v>145</v>
      </c>
      <c r="E1575" s="2" t="s">
        <v>48</v>
      </c>
      <c r="F1575" s="2" t="s">
        <v>42</v>
      </c>
      <c r="G1575" s="3">
        <v>3526.2</v>
      </c>
      <c r="H1575" s="3">
        <v>677.38</v>
      </c>
      <c r="I1575" s="3">
        <v>6502.41</v>
      </c>
      <c r="J1575" s="3">
        <v>5491.98</v>
      </c>
      <c r="K1575" s="3">
        <v>0</v>
      </c>
      <c r="L1575" s="3">
        <v>1010.43</v>
      </c>
      <c r="M1575" s="3">
        <v>-1010.43</v>
      </c>
      <c r="N1575" s="2" t="s">
        <v>35</v>
      </c>
      <c r="O1575" s="3">
        <v>-15.54</v>
      </c>
      <c r="P1575" s="3">
        <v>4203.58</v>
      </c>
      <c r="Q1575" s="3">
        <v>4590.3500000000004</v>
      </c>
      <c r="R1575" s="3">
        <v>6027.89</v>
      </c>
      <c r="S1575" s="2">
        <v>0</v>
      </c>
      <c r="T1575" s="3">
        <v>29542</v>
      </c>
      <c r="U1575" s="2" t="s">
        <v>66</v>
      </c>
      <c r="V1575" s="3">
        <v>5642.93</v>
      </c>
      <c r="W1575" s="3">
        <v>5492.17</v>
      </c>
      <c r="X1575" s="2">
        <v>39</v>
      </c>
      <c r="Y1575" s="2">
        <v>40</v>
      </c>
      <c r="Z1575" s="2" t="s">
        <v>74</v>
      </c>
      <c r="AA1575" s="3">
        <v>141.07</v>
      </c>
      <c r="AB1575" s="3">
        <v>140.82</v>
      </c>
      <c r="AC1575" s="3">
        <v>5642.8</v>
      </c>
      <c r="AD1575" s="3">
        <v>5491.98</v>
      </c>
    </row>
    <row r="1576" spans="1:30" x14ac:dyDescent="0.35">
      <c r="A1576" s="2" t="s">
        <v>1659</v>
      </c>
      <c r="B1576" s="4">
        <v>46097</v>
      </c>
      <c r="C1576" s="2" t="s">
        <v>31</v>
      </c>
      <c r="D1576" s="2" t="s">
        <v>90</v>
      </c>
      <c r="E1576" s="2" t="s">
        <v>33</v>
      </c>
      <c r="F1576" s="2" t="s">
        <v>34</v>
      </c>
      <c r="G1576" s="3">
        <v>1998</v>
      </c>
      <c r="H1576" s="3">
        <v>151.13999999999999</v>
      </c>
      <c r="I1576" s="3">
        <v>3328.4</v>
      </c>
      <c r="J1576" s="3">
        <v>3329.04</v>
      </c>
      <c r="K1576" s="3">
        <v>0.64</v>
      </c>
      <c r="L1576" s="3">
        <v>0</v>
      </c>
      <c r="M1576" s="3">
        <v>0.64</v>
      </c>
      <c r="N1576" s="2" t="s">
        <v>35</v>
      </c>
      <c r="O1576" s="3">
        <v>0.02</v>
      </c>
      <c r="P1576" s="3">
        <v>2149.14</v>
      </c>
      <c r="Q1576" s="3">
        <v>2313.4299999999998</v>
      </c>
      <c r="R1576" s="3">
        <v>3420.45</v>
      </c>
      <c r="S1576" s="2">
        <v>2500</v>
      </c>
      <c r="T1576" s="3">
        <v>30934.98</v>
      </c>
      <c r="U1576" s="2" t="s">
        <v>51</v>
      </c>
      <c r="V1576" s="3">
        <v>2962.04</v>
      </c>
      <c r="W1576" s="3">
        <v>3328.9</v>
      </c>
      <c r="X1576" s="2">
        <v>44</v>
      </c>
      <c r="Y1576" s="2">
        <v>39</v>
      </c>
      <c r="Z1576" s="2" t="s">
        <v>37</v>
      </c>
      <c r="AA1576" s="3">
        <v>75.95</v>
      </c>
      <c r="AB1576" s="3">
        <v>75.66</v>
      </c>
      <c r="AC1576" s="3">
        <v>2962.05</v>
      </c>
      <c r="AD1576" s="3">
        <v>3329.04</v>
      </c>
    </row>
    <row r="1577" spans="1:30" x14ac:dyDescent="0.35">
      <c r="A1577" s="2" t="s">
        <v>1660</v>
      </c>
      <c r="B1577" s="4">
        <v>46097</v>
      </c>
      <c r="C1577" s="2" t="s">
        <v>31</v>
      </c>
      <c r="D1577" s="2" t="s">
        <v>83</v>
      </c>
      <c r="E1577" s="2" t="s">
        <v>33</v>
      </c>
      <c r="F1577" s="2" t="s">
        <v>49</v>
      </c>
      <c r="G1577" s="3">
        <v>1341.6</v>
      </c>
      <c r="H1577" s="3">
        <v>530.78</v>
      </c>
      <c r="I1577" s="3">
        <v>2555.3000000000002</v>
      </c>
      <c r="J1577" s="3">
        <v>1496.25</v>
      </c>
      <c r="K1577" s="3">
        <v>0</v>
      </c>
      <c r="L1577" s="3">
        <v>1059.05</v>
      </c>
      <c r="M1577" s="3">
        <v>-1059.05</v>
      </c>
      <c r="N1577" s="2" t="s">
        <v>43</v>
      </c>
      <c r="O1577" s="3">
        <v>-41.45</v>
      </c>
      <c r="P1577" s="3">
        <v>1872.38</v>
      </c>
      <c r="Q1577" s="3">
        <v>1917.98</v>
      </c>
      <c r="R1577" s="3">
        <v>1792.39</v>
      </c>
      <c r="S1577" s="2">
        <v>7500</v>
      </c>
      <c r="T1577" s="3">
        <v>38560.57</v>
      </c>
      <c r="U1577" s="2" t="s">
        <v>88</v>
      </c>
      <c r="V1577" s="3">
        <v>1774.54</v>
      </c>
      <c r="W1577" s="3">
        <v>1496.09</v>
      </c>
      <c r="X1577" s="2">
        <v>45</v>
      </c>
      <c r="Y1577" s="2">
        <v>49</v>
      </c>
      <c r="Z1577" s="2" t="s">
        <v>55</v>
      </c>
      <c r="AA1577" s="3">
        <v>36.22</v>
      </c>
      <c r="AB1577" s="3">
        <v>33.25</v>
      </c>
      <c r="AC1577" s="3">
        <v>1774.78</v>
      </c>
      <c r="AD1577" s="3">
        <v>1496.25</v>
      </c>
    </row>
    <row r="1578" spans="1:30" x14ac:dyDescent="0.35">
      <c r="A1578" s="2" t="s">
        <v>1661</v>
      </c>
      <c r="B1578" s="4">
        <v>46097</v>
      </c>
      <c r="C1578" s="2" t="s">
        <v>46</v>
      </c>
      <c r="D1578" s="2" t="s">
        <v>61</v>
      </c>
      <c r="E1578" s="2" t="s">
        <v>48</v>
      </c>
      <c r="F1578" s="2" t="s">
        <v>49</v>
      </c>
      <c r="G1578" s="3">
        <v>4960</v>
      </c>
      <c r="H1578" s="3">
        <v>1955.32</v>
      </c>
      <c r="I1578" s="3">
        <v>5047.88</v>
      </c>
      <c r="J1578" s="3">
        <v>5662.4</v>
      </c>
      <c r="K1578" s="3">
        <v>614.52</v>
      </c>
      <c r="L1578" s="3">
        <v>0</v>
      </c>
      <c r="M1578" s="3">
        <v>614.52</v>
      </c>
      <c r="N1578" s="2" t="s">
        <v>50</v>
      </c>
      <c r="O1578" s="3">
        <v>12.17</v>
      </c>
      <c r="P1578" s="3">
        <v>6915.32</v>
      </c>
      <c r="Q1578" s="3">
        <v>7592.35</v>
      </c>
      <c r="R1578" s="3">
        <v>6122.88</v>
      </c>
      <c r="S1578" s="2">
        <v>0</v>
      </c>
      <c r="T1578" s="3">
        <v>40030.04</v>
      </c>
      <c r="U1578" s="2" t="s">
        <v>63</v>
      </c>
      <c r="V1578" s="3">
        <v>4362.3500000000004</v>
      </c>
      <c r="W1578" s="3">
        <v>5662.33</v>
      </c>
      <c r="X1578" s="2">
        <v>40</v>
      </c>
      <c r="Y1578" s="2">
        <v>36</v>
      </c>
      <c r="Z1578" s="2" t="s">
        <v>55</v>
      </c>
      <c r="AA1578" s="3">
        <v>121.18</v>
      </c>
      <c r="AB1578" s="3">
        <v>141.56</v>
      </c>
      <c r="AC1578" s="3">
        <v>4362.4799999999996</v>
      </c>
      <c r="AD1578" s="3">
        <v>5662.4</v>
      </c>
    </row>
    <row r="1579" spans="1:30" x14ac:dyDescent="0.35">
      <c r="A1579" s="2" t="s">
        <v>1662</v>
      </c>
      <c r="B1579" s="4">
        <v>46098</v>
      </c>
      <c r="C1579" s="2" t="s">
        <v>46</v>
      </c>
      <c r="D1579" s="2" t="s">
        <v>93</v>
      </c>
      <c r="E1579" s="2" t="s">
        <v>48</v>
      </c>
      <c r="F1579" s="2" t="s">
        <v>49</v>
      </c>
      <c r="G1579" s="3">
        <v>2736.84</v>
      </c>
      <c r="H1579" s="3">
        <v>372.34</v>
      </c>
      <c r="I1579" s="3">
        <v>4791.07</v>
      </c>
      <c r="J1579" s="3">
        <v>4671.6000000000004</v>
      </c>
      <c r="K1579" s="3">
        <v>0</v>
      </c>
      <c r="L1579" s="3">
        <v>119.47</v>
      </c>
      <c r="M1579" s="3">
        <v>-119.47</v>
      </c>
      <c r="N1579" s="2" t="s">
        <v>35</v>
      </c>
      <c r="O1579" s="3">
        <v>-2.4900000000000002</v>
      </c>
      <c r="P1579" s="3">
        <v>3109.18</v>
      </c>
      <c r="Q1579" s="3">
        <v>3969.67</v>
      </c>
      <c r="R1579" s="3">
        <v>4683.6000000000004</v>
      </c>
      <c r="S1579" s="2">
        <v>0</v>
      </c>
      <c r="T1579" s="3">
        <v>39316.11</v>
      </c>
      <c r="U1579" s="2" t="s">
        <v>63</v>
      </c>
      <c r="V1579" s="3">
        <v>4917.74</v>
      </c>
      <c r="W1579" s="3">
        <v>4671.78</v>
      </c>
      <c r="X1579" s="2">
        <v>40</v>
      </c>
      <c r="Y1579" s="2">
        <v>43</v>
      </c>
      <c r="Z1579" s="2" t="s">
        <v>74</v>
      </c>
      <c r="AA1579" s="3">
        <v>114.37</v>
      </c>
      <c r="AB1579" s="3">
        <v>116.79</v>
      </c>
      <c r="AC1579" s="3">
        <v>4917.91</v>
      </c>
      <c r="AD1579" s="3">
        <v>4671.6000000000004</v>
      </c>
    </row>
    <row r="1580" spans="1:30" x14ac:dyDescent="0.35">
      <c r="A1580" s="2" t="s">
        <v>1663</v>
      </c>
      <c r="B1580" s="4">
        <v>46099</v>
      </c>
      <c r="C1580" s="2" t="s">
        <v>31</v>
      </c>
      <c r="D1580" s="2" t="s">
        <v>83</v>
      </c>
      <c r="E1580" s="2" t="s">
        <v>33</v>
      </c>
      <c r="F1580" s="2" t="s">
        <v>49</v>
      </c>
      <c r="G1580" s="3">
        <v>2016.7</v>
      </c>
      <c r="H1580" s="3">
        <v>525.34</v>
      </c>
      <c r="I1580" s="3">
        <v>2127.8000000000002</v>
      </c>
      <c r="J1580" s="3">
        <v>2272.4</v>
      </c>
      <c r="K1580" s="3">
        <v>144.6</v>
      </c>
      <c r="L1580" s="3">
        <v>0</v>
      </c>
      <c r="M1580" s="3">
        <v>144.6</v>
      </c>
      <c r="N1580" s="2" t="s">
        <v>35</v>
      </c>
      <c r="O1580" s="3">
        <v>6.8</v>
      </c>
      <c r="P1580" s="3">
        <v>2542.04</v>
      </c>
      <c r="Q1580" s="3">
        <v>3064.15</v>
      </c>
      <c r="R1580" s="3">
        <v>2278.58</v>
      </c>
      <c r="S1580" s="2">
        <v>0</v>
      </c>
      <c r="T1580" s="3">
        <v>40101.68</v>
      </c>
      <c r="U1580" s="2" t="s">
        <v>69</v>
      </c>
      <c r="V1580" s="3">
        <v>2264.8200000000002</v>
      </c>
      <c r="W1580" s="3">
        <v>2272.5700000000002</v>
      </c>
      <c r="X1580" s="2">
        <v>40</v>
      </c>
      <c r="Y1580" s="2">
        <v>42</v>
      </c>
      <c r="Z1580" s="2" t="s">
        <v>37</v>
      </c>
      <c r="AA1580" s="3">
        <v>53.92</v>
      </c>
      <c r="AB1580" s="3">
        <v>56.81</v>
      </c>
      <c r="AC1580" s="3">
        <v>2264.64</v>
      </c>
      <c r="AD1580" s="3">
        <v>2272.4</v>
      </c>
    </row>
    <row r="1581" spans="1:30" x14ac:dyDescent="0.35">
      <c r="A1581" s="2" t="s">
        <v>1664</v>
      </c>
      <c r="B1581" s="4">
        <v>46099</v>
      </c>
      <c r="C1581" s="2" t="s">
        <v>39</v>
      </c>
      <c r="D1581" s="2" t="s">
        <v>40</v>
      </c>
      <c r="E1581" s="2" t="s">
        <v>41</v>
      </c>
      <c r="F1581" s="2" t="s">
        <v>34</v>
      </c>
      <c r="G1581" s="3">
        <v>1388.6</v>
      </c>
      <c r="H1581" s="3">
        <v>610.45000000000005</v>
      </c>
      <c r="I1581" s="3">
        <v>2812.72</v>
      </c>
      <c r="J1581" s="3">
        <v>2492.1</v>
      </c>
      <c r="K1581" s="3">
        <v>0</v>
      </c>
      <c r="L1581" s="3">
        <v>320.62</v>
      </c>
      <c r="M1581" s="3">
        <v>-320.62</v>
      </c>
      <c r="N1581" s="2" t="s">
        <v>121</v>
      </c>
      <c r="O1581" s="3">
        <v>-11.4</v>
      </c>
      <c r="P1581" s="3">
        <v>1999.05</v>
      </c>
      <c r="Q1581" s="3">
        <v>2065.6999999999998</v>
      </c>
      <c r="R1581" s="3">
        <v>3120.85</v>
      </c>
      <c r="S1581" s="2">
        <v>0</v>
      </c>
      <c r="T1581" s="3">
        <v>39046.53</v>
      </c>
      <c r="U1581" s="2" t="s">
        <v>88</v>
      </c>
      <c r="V1581" s="3">
        <v>2610.41</v>
      </c>
      <c r="W1581" s="3">
        <v>2492.1</v>
      </c>
      <c r="X1581" s="2">
        <v>30</v>
      </c>
      <c r="Y1581" s="2">
        <v>30</v>
      </c>
      <c r="Z1581" s="2" t="s">
        <v>37</v>
      </c>
      <c r="AA1581" s="3">
        <v>87.01</v>
      </c>
      <c r="AB1581" s="3">
        <v>83.07</v>
      </c>
      <c r="AC1581" s="3">
        <v>2610.3000000000002</v>
      </c>
      <c r="AD1581" s="3">
        <v>2492.1</v>
      </c>
    </row>
    <row r="1582" spans="1:30" x14ac:dyDescent="0.35">
      <c r="A1582" s="2" t="s">
        <v>1665</v>
      </c>
      <c r="B1582" s="4">
        <v>46099</v>
      </c>
      <c r="C1582" s="2" t="s">
        <v>85</v>
      </c>
      <c r="D1582" s="2" t="s">
        <v>130</v>
      </c>
      <c r="E1582" s="2" t="s">
        <v>33</v>
      </c>
      <c r="F1582" s="2" t="s">
        <v>49</v>
      </c>
      <c r="G1582" s="3">
        <v>2047.64</v>
      </c>
      <c r="H1582" s="3">
        <v>299.89999999999998</v>
      </c>
      <c r="I1582" s="3">
        <v>2461.66</v>
      </c>
      <c r="J1582" s="3">
        <v>2903.16</v>
      </c>
      <c r="K1582" s="3">
        <v>441.5</v>
      </c>
      <c r="L1582" s="3">
        <v>0</v>
      </c>
      <c r="M1582" s="3">
        <v>441.5</v>
      </c>
      <c r="N1582" s="2" t="s">
        <v>50</v>
      </c>
      <c r="O1582" s="3">
        <v>17.940000000000001</v>
      </c>
      <c r="P1582" s="3">
        <v>2347.54</v>
      </c>
      <c r="Q1582" s="3">
        <v>2404.14</v>
      </c>
      <c r="R1582" s="3">
        <v>3486.4</v>
      </c>
      <c r="S1582" s="2">
        <v>5000</v>
      </c>
      <c r="T1582" s="3">
        <v>42964.27</v>
      </c>
      <c r="U1582" s="2" t="s">
        <v>59</v>
      </c>
      <c r="V1582" s="3">
        <v>2680.18</v>
      </c>
      <c r="W1582" s="3">
        <v>2903.15</v>
      </c>
      <c r="X1582" s="2">
        <v>39</v>
      </c>
      <c r="Y1582" s="2">
        <v>40</v>
      </c>
      <c r="Z1582" s="2" t="s">
        <v>55</v>
      </c>
      <c r="AA1582" s="3">
        <v>67</v>
      </c>
      <c r="AB1582" s="3">
        <v>74.44</v>
      </c>
      <c r="AC1582" s="3">
        <v>2680</v>
      </c>
      <c r="AD1582" s="3">
        <v>2903.16</v>
      </c>
    </row>
    <row r="1583" spans="1:30" x14ac:dyDescent="0.35">
      <c r="A1583" s="2" t="s">
        <v>1666</v>
      </c>
      <c r="B1583" s="4">
        <v>46101</v>
      </c>
      <c r="C1583" s="2" t="s">
        <v>46</v>
      </c>
      <c r="D1583" s="2" t="s">
        <v>65</v>
      </c>
      <c r="E1583" s="2" t="s">
        <v>48</v>
      </c>
      <c r="F1583" s="2" t="s">
        <v>58</v>
      </c>
      <c r="G1583" s="3">
        <v>8611.27</v>
      </c>
      <c r="H1583" s="3">
        <v>2226.37</v>
      </c>
      <c r="I1583" s="3">
        <v>12295.62</v>
      </c>
      <c r="J1583" s="3">
        <v>10991.05</v>
      </c>
      <c r="K1583" s="3">
        <v>0</v>
      </c>
      <c r="L1583" s="3">
        <v>1304.57</v>
      </c>
      <c r="M1583" s="3">
        <v>-1304.57</v>
      </c>
      <c r="N1583" s="2" t="s">
        <v>35</v>
      </c>
      <c r="O1583" s="3">
        <v>-10.61</v>
      </c>
      <c r="P1583" s="3">
        <v>10837.64</v>
      </c>
      <c r="Q1583" s="3">
        <v>11152.9</v>
      </c>
      <c r="R1583" s="3">
        <v>11350.12</v>
      </c>
      <c r="S1583" s="2">
        <v>0</v>
      </c>
      <c r="T1583" s="3">
        <v>42767.05</v>
      </c>
      <c r="U1583" s="2" t="s">
        <v>66</v>
      </c>
      <c r="V1583" s="3">
        <v>12411.28</v>
      </c>
      <c r="W1583" s="3">
        <v>10991.15</v>
      </c>
      <c r="X1583" s="2">
        <v>35</v>
      </c>
      <c r="Y1583" s="2">
        <v>39</v>
      </c>
      <c r="Z1583" s="2" t="s">
        <v>55</v>
      </c>
      <c r="AA1583" s="3">
        <v>318.24</v>
      </c>
      <c r="AB1583" s="3">
        <v>314.02999999999997</v>
      </c>
      <c r="AC1583" s="3">
        <v>12411.36</v>
      </c>
      <c r="AD1583" s="3">
        <v>10991.05</v>
      </c>
    </row>
    <row r="1584" spans="1:30" x14ac:dyDescent="0.35">
      <c r="A1584" s="2" t="s">
        <v>1667</v>
      </c>
      <c r="B1584" s="4">
        <v>46101</v>
      </c>
      <c r="C1584" s="2" t="s">
        <v>46</v>
      </c>
      <c r="D1584" s="2" t="s">
        <v>61</v>
      </c>
      <c r="E1584" s="2" t="s">
        <v>48</v>
      </c>
      <c r="F1584" s="2" t="s">
        <v>49</v>
      </c>
      <c r="G1584" s="3">
        <v>13738.14</v>
      </c>
      <c r="H1584" s="3">
        <v>108.76</v>
      </c>
      <c r="I1584" s="3">
        <v>17909.310000000001</v>
      </c>
      <c r="J1584" s="3">
        <v>16895.13</v>
      </c>
      <c r="K1584" s="3">
        <v>0</v>
      </c>
      <c r="L1584" s="3">
        <v>1014.18</v>
      </c>
      <c r="M1584" s="3">
        <v>-1014.18</v>
      </c>
      <c r="N1584" s="2" t="s">
        <v>35</v>
      </c>
      <c r="O1584" s="3">
        <v>-5.66</v>
      </c>
      <c r="P1584" s="3">
        <v>13846.9</v>
      </c>
      <c r="Q1584" s="3">
        <v>14114.91</v>
      </c>
      <c r="R1584" s="3">
        <v>17157.91</v>
      </c>
      <c r="S1584" s="2">
        <v>2500</v>
      </c>
      <c r="T1584" s="3">
        <v>42224.05</v>
      </c>
      <c r="U1584" s="2" t="s">
        <v>88</v>
      </c>
      <c r="V1584" s="3">
        <v>17919.21</v>
      </c>
      <c r="W1584" s="3">
        <v>16895.04</v>
      </c>
      <c r="X1584" s="2">
        <v>43</v>
      </c>
      <c r="Y1584" s="2">
        <v>45</v>
      </c>
      <c r="Z1584" s="2" t="s">
        <v>78</v>
      </c>
      <c r="AA1584" s="3">
        <v>398.2</v>
      </c>
      <c r="AB1584" s="3">
        <v>392.91</v>
      </c>
      <c r="AC1584" s="3">
        <v>17919</v>
      </c>
      <c r="AD1584" s="3">
        <v>16895.13</v>
      </c>
    </row>
    <row r="1585" spans="1:30" x14ac:dyDescent="0.35">
      <c r="A1585" s="2" t="s">
        <v>1668</v>
      </c>
      <c r="B1585" s="4">
        <v>46101</v>
      </c>
      <c r="C1585" s="2" t="s">
        <v>39</v>
      </c>
      <c r="D1585" s="2" t="s">
        <v>188</v>
      </c>
      <c r="E1585" s="2" t="s">
        <v>41</v>
      </c>
      <c r="F1585" s="2" t="s">
        <v>49</v>
      </c>
      <c r="G1585" s="3">
        <v>4177.29</v>
      </c>
      <c r="H1585" s="3">
        <v>778.23</v>
      </c>
      <c r="I1585" s="3">
        <v>4806.8599999999997</v>
      </c>
      <c r="J1585" s="3">
        <v>5395.5</v>
      </c>
      <c r="K1585" s="3">
        <v>588.64</v>
      </c>
      <c r="L1585" s="3">
        <v>0</v>
      </c>
      <c r="M1585" s="3">
        <v>588.64</v>
      </c>
      <c r="N1585" s="2" t="s">
        <v>50</v>
      </c>
      <c r="O1585" s="3">
        <v>12.25</v>
      </c>
      <c r="P1585" s="3">
        <v>4955.5200000000004</v>
      </c>
      <c r="Q1585" s="3">
        <v>5254.35</v>
      </c>
      <c r="R1585" s="3">
        <v>6060.98</v>
      </c>
      <c r="S1585" s="2">
        <v>7500</v>
      </c>
      <c r="T1585" s="3">
        <v>15807.88</v>
      </c>
      <c r="U1585" s="2" t="s">
        <v>66</v>
      </c>
      <c r="V1585" s="3">
        <v>4321.59</v>
      </c>
      <c r="W1585" s="3">
        <v>5395.28</v>
      </c>
      <c r="X1585" s="2">
        <v>50</v>
      </c>
      <c r="Y1585" s="2">
        <v>45</v>
      </c>
      <c r="Z1585" s="2" t="s">
        <v>52</v>
      </c>
      <c r="AA1585" s="3">
        <v>96.04</v>
      </c>
      <c r="AB1585" s="3">
        <v>107.91</v>
      </c>
      <c r="AC1585" s="3">
        <v>4321.8</v>
      </c>
      <c r="AD1585" s="3">
        <v>5395.5</v>
      </c>
    </row>
    <row r="1586" spans="1:30" x14ac:dyDescent="0.35">
      <c r="A1586" s="2" t="s">
        <v>1669</v>
      </c>
      <c r="B1586" s="4">
        <v>46103</v>
      </c>
      <c r="C1586" s="2" t="s">
        <v>46</v>
      </c>
      <c r="D1586" s="2" t="s">
        <v>47</v>
      </c>
      <c r="E1586" s="2" t="s">
        <v>48</v>
      </c>
      <c r="F1586" s="2" t="s">
        <v>49</v>
      </c>
      <c r="G1586" s="3">
        <v>7759.67</v>
      </c>
      <c r="H1586" s="3">
        <v>1803.58</v>
      </c>
      <c r="I1586" s="3">
        <v>12319.35</v>
      </c>
      <c r="J1586" s="3">
        <v>13904.1</v>
      </c>
      <c r="K1586" s="3">
        <v>1584.75</v>
      </c>
      <c r="L1586" s="3">
        <v>0</v>
      </c>
      <c r="M1586" s="3">
        <v>1584.75</v>
      </c>
      <c r="N1586" s="2" t="s">
        <v>50</v>
      </c>
      <c r="O1586" s="3">
        <v>12.86</v>
      </c>
      <c r="P1586" s="3">
        <v>9563.25</v>
      </c>
      <c r="Q1586" s="3">
        <v>10047.5</v>
      </c>
      <c r="R1586" s="3">
        <v>14214.19</v>
      </c>
      <c r="S1586" s="2">
        <v>7500</v>
      </c>
      <c r="T1586" s="3">
        <v>19141.189999999999</v>
      </c>
      <c r="U1586" s="2" t="s">
        <v>36</v>
      </c>
      <c r="V1586" s="3">
        <v>12761.27</v>
      </c>
      <c r="W1586" s="3">
        <v>13904.04</v>
      </c>
      <c r="X1586" s="2">
        <v>30</v>
      </c>
      <c r="Y1586" s="2">
        <v>31</v>
      </c>
      <c r="Z1586" s="2" t="s">
        <v>37</v>
      </c>
      <c r="AA1586" s="3">
        <v>411.65</v>
      </c>
      <c r="AB1586" s="3">
        <v>463.47</v>
      </c>
      <c r="AC1586" s="3">
        <v>12761.15</v>
      </c>
      <c r="AD1586" s="3">
        <v>13904.1</v>
      </c>
    </row>
    <row r="1587" spans="1:30" x14ac:dyDescent="0.35">
      <c r="A1587" s="2" t="s">
        <v>1670</v>
      </c>
      <c r="B1587" s="4">
        <v>46103</v>
      </c>
      <c r="C1587" s="2" t="s">
        <v>85</v>
      </c>
      <c r="D1587" s="2" t="s">
        <v>139</v>
      </c>
      <c r="E1587" s="2" t="s">
        <v>33</v>
      </c>
      <c r="F1587" s="2" t="s">
        <v>49</v>
      </c>
      <c r="G1587" s="3">
        <v>2395.79</v>
      </c>
      <c r="H1587" s="3">
        <v>183.55</v>
      </c>
      <c r="I1587" s="3">
        <v>4140.49</v>
      </c>
      <c r="J1587" s="3">
        <v>3463.56</v>
      </c>
      <c r="K1587" s="3">
        <v>0</v>
      </c>
      <c r="L1587" s="3">
        <v>676.93</v>
      </c>
      <c r="M1587" s="3">
        <v>-676.93</v>
      </c>
      <c r="N1587" s="2" t="s">
        <v>35</v>
      </c>
      <c r="O1587" s="3">
        <v>-16.350000000000001</v>
      </c>
      <c r="P1587" s="3">
        <v>2579.34</v>
      </c>
      <c r="Q1587" s="3">
        <v>2781.96</v>
      </c>
      <c r="R1587" s="3">
        <v>4106.37</v>
      </c>
      <c r="S1587" s="2">
        <v>0</v>
      </c>
      <c r="T1587" s="3">
        <v>17816.78</v>
      </c>
      <c r="U1587" s="2" t="s">
        <v>51</v>
      </c>
      <c r="V1587" s="3">
        <v>3660.45</v>
      </c>
      <c r="W1587" s="3">
        <v>3463.49</v>
      </c>
      <c r="X1587" s="2">
        <v>36</v>
      </c>
      <c r="Y1587" s="2">
        <v>37</v>
      </c>
      <c r="Z1587" s="2" t="s">
        <v>78</v>
      </c>
      <c r="AA1587" s="3">
        <v>98.93</v>
      </c>
      <c r="AB1587" s="3">
        <v>96.21</v>
      </c>
      <c r="AC1587" s="3">
        <v>3660.41</v>
      </c>
      <c r="AD1587" s="3">
        <v>3463.56</v>
      </c>
    </row>
    <row r="1588" spans="1:30" x14ac:dyDescent="0.35">
      <c r="A1588" s="2" t="s">
        <v>1671</v>
      </c>
      <c r="B1588" s="4">
        <v>46103</v>
      </c>
      <c r="C1588" s="2" t="s">
        <v>71</v>
      </c>
      <c r="D1588" s="2" t="s">
        <v>95</v>
      </c>
      <c r="E1588" s="2" t="s">
        <v>73</v>
      </c>
      <c r="F1588" s="2" t="s">
        <v>49</v>
      </c>
      <c r="G1588" s="3">
        <v>1074.1099999999999</v>
      </c>
      <c r="H1588" s="3">
        <v>39.29</v>
      </c>
      <c r="I1588" s="3">
        <v>995.97</v>
      </c>
      <c r="J1588" s="3">
        <v>1396.23</v>
      </c>
      <c r="K1588" s="3">
        <v>400.26</v>
      </c>
      <c r="L1588" s="3">
        <v>0</v>
      </c>
      <c r="M1588" s="3">
        <v>400.26</v>
      </c>
      <c r="N1588" s="2" t="s">
        <v>50</v>
      </c>
      <c r="O1588" s="3">
        <v>40.19</v>
      </c>
      <c r="P1588" s="3">
        <v>1113.4000000000001</v>
      </c>
      <c r="Q1588" s="3">
        <v>1993.77</v>
      </c>
      <c r="R1588" s="3">
        <v>1432.28</v>
      </c>
      <c r="S1588" s="2">
        <v>5000</v>
      </c>
      <c r="T1588" s="3">
        <v>23378.27</v>
      </c>
      <c r="U1588" s="2" t="s">
        <v>69</v>
      </c>
      <c r="V1588" s="3">
        <v>1077.71</v>
      </c>
      <c r="W1588" s="3">
        <v>1396.17</v>
      </c>
      <c r="X1588" s="2">
        <v>33</v>
      </c>
      <c r="Y1588" s="2">
        <v>30</v>
      </c>
      <c r="Z1588" s="2" t="s">
        <v>37</v>
      </c>
      <c r="AA1588" s="3">
        <v>35.92</v>
      </c>
      <c r="AB1588" s="3">
        <v>42.31</v>
      </c>
      <c r="AC1588" s="3">
        <v>1077.5999999999999</v>
      </c>
      <c r="AD1588" s="3">
        <v>1396.23</v>
      </c>
    </row>
    <row r="1589" spans="1:30" x14ac:dyDescent="0.35">
      <c r="A1589" s="2" t="s">
        <v>1672</v>
      </c>
      <c r="B1589" s="4">
        <v>46103</v>
      </c>
      <c r="C1589" s="2" t="s">
        <v>46</v>
      </c>
      <c r="D1589" s="2" t="s">
        <v>93</v>
      </c>
      <c r="E1589" s="2" t="s">
        <v>48</v>
      </c>
      <c r="F1589" s="2" t="s">
        <v>58</v>
      </c>
      <c r="G1589" s="3">
        <v>6277.78</v>
      </c>
      <c r="H1589" s="3">
        <v>1928.78</v>
      </c>
      <c r="I1589" s="3">
        <v>12030.24</v>
      </c>
      <c r="J1589" s="3">
        <v>11117.37</v>
      </c>
      <c r="K1589" s="3">
        <v>0</v>
      </c>
      <c r="L1589" s="3">
        <v>912.87</v>
      </c>
      <c r="M1589" s="3">
        <v>-912.87</v>
      </c>
      <c r="N1589" s="2" t="s">
        <v>43</v>
      </c>
      <c r="O1589" s="3">
        <v>-7.59</v>
      </c>
      <c r="P1589" s="3">
        <v>8206.56</v>
      </c>
      <c r="Q1589" s="3">
        <v>8514.01</v>
      </c>
      <c r="R1589" s="3">
        <v>11508.95</v>
      </c>
      <c r="S1589" s="2">
        <v>0</v>
      </c>
      <c r="T1589" s="3">
        <v>20383.330000000002</v>
      </c>
      <c r="U1589" s="2" t="s">
        <v>88</v>
      </c>
      <c r="V1589" s="3">
        <v>11721.29</v>
      </c>
      <c r="W1589" s="3">
        <v>11117.24</v>
      </c>
      <c r="X1589" s="2">
        <v>33</v>
      </c>
      <c r="Y1589" s="2">
        <v>32</v>
      </c>
      <c r="Z1589" s="2" t="s">
        <v>78</v>
      </c>
      <c r="AA1589" s="3">
        <v>366.29</v>
      </c>
      <c r="AB1589" s="3">
        <v>336.89</v>
      </c>
      <c r="AC1589" s="3">
        <v>11721.28</v>
      </c>
      <c r="AD1589" s="3">
        <v>11117.37</v>
      </c>
    </row>
    <row r="1590" spans="1:30" x14ac:dyDescent="0.35">
      <c r="A1590" s="2" t="s">
        <v>1673</v>
      </c>
      <c r="B1590" s="4">
        <v>46104</v>
      </c>
      <c r="C1590" s="2" t="s">
        <v>39</v>
      </c>
      <c r="D1590" s="2" t="s">
        <v>77</v>
      </c>
      <c r="E1590" s="2" t="s">
        <v>41</v>
      </c>
      <c r="F1590" s="2" t="s">
        <v>49</v>
      </c>
      <c r="G1590" s="3">
        <v>1645.42</v>
      </c>
      <c r="H1590" s="3">
        <v>709.24</v>
      </c>
      <c r="I1590" s="3">
        <v>2985.82</v>
      </c>
      <c r="J1590" s="3">
        <v>1993.5</v>
      </c>
      <c r="K1590" s="3">
        <v>0</v>
      </c>
      <c r="L1590" s="3">
        <v>992.32</v>
      </c>
      <c r="M1590" s="3">
        <v>-992.32</v>
      </c>
      <c r="N1590" s="2" t="s">
        <v>43</v>
      </c>
      <c r="O1590" s="3">
        <v>-33.229999999999997</v>
      </c>
      <c r="P1590" s="3">
        <v>2354.66</v>
      </c>
      <c r="Q1590" s="3">
        <v>2512.46</v>
      </c>
      <c r="R1590" s="3">
        <v>2268</v>
      </c>
      <c r="S1590" s="2">
        <v>1000</v>
      </c>
      <c r="T1590" s="3">
        <v>21627.79</v>
      </c>
      <c r="U1590" s="2" t="s">
        <v>36</v>
      </c>
      <c r="V1590" s="3">
        <v>2134.5</v>
      </c>
      <c r="W1590" s="3">
        <v>1993.38</v>
      </c>
      <c r="X1590" s="2">
        <v>50</v>
      </c>
      <c r="Y1590" s="2">
        <v>48</v>
      </c>
      <c r="Z1590" s="2" t="s">
        <v>78</v>
      </c>
      <c r="AA1590" s="3">
        <v>44.47</v>
      </c>
      <c r="AB1590" s="3">
        <v>39.869999999999997</v>
      </c>
      <c r="AC1590" s="3">
        <v>2134.56</v>
      </c>
      <c r="AD1590" s="3">
        <v>1993.5</v>
      </c>
    </row>
    <row r="1591" spans="1:30" x14ac:dyDescent="0.35">
      <c r="A1591" s="2" t="s">
        <v>1674</v>
      </c>
      <c r="B1591" s="4">
        <v>46104</v>
      </c>
      <c r="C1591" s="2" t="s">
        <v>71</v>
      </c>
      <c r="D1591" s="2" t="s">
        <v>95</v>
      </c>
      <c r="E1591" s="2" t="s">
        <v>73</v>
      </c>
      <c r="F1591" s="2" t="s">
        <v>42</v>
      </c>
      <c r="G1591" s="3">
        <v>2879.03</v>
      </c>
      <c r="H1591" s="3">
        <v>160.65</v>
      </c>
      <c r="I1591" s="3">
        <v>3674.39</v>
      </c>
      <c r="J1591" s="3">
        <v>4433.28</v>
      </c>
      <c r="K1591" s="3">
        <v>758.89</v>
      </c>
      <c r="L1591" s="3">
        <v>0</v>
      </c>
      <c r="M1591" s="3">
        <v>758.89</v>
      </c>
      <c r="N1591" s="2" t="s">
        <v>50</v>
      </c>
      <c r="O1591" s="3">
        <v>20.65</v>
      </c>
      <c r="P1591" s="3">
        <v>3039.68</v>
      </c>
      <c r="Q1591" s="3">
        <v>3961.53</v>
      </c>
      <c r="R1591" s="3">
        <v>4554.33</v>
      </c>
      <c r="S1591" s="2">
        <v>5000</v>
      </c>
      <c r="T1591" s="3">
        <v>26034.99</v>
      </c>
      <c r="U1591" s="2" t="s">
        <v>59</v>
      </c>
      <c r="V1591" s="3">
        <v>3635.64</v>
      </c>
      <c r="W1591" s="3">
        <v>4433.5</v>
      </c>
      <c r="X1591" s="2">
        <v>48</v>
      </c>
      <c r="Y1591" s="2">
        <v>43</v>
      </c>
      <c r="Z1591" s="2" t="s">
        <v>52</v>
      </c>
      <c r="AA1591" s="3">
        <v>84.55</v>
      </c>
      <c r="AB1591" s="3">
        <v>92.36</v>
      </c>
      <c r="AC1591" s="3">
        <v>3635.65</v>
      </c>
      <c r="AD1591" s="3">
        <v>4433.28</v>
      </c>
    </row>
    <row r="1592" spans="1:30" x14ac:dyDescent="0.35">
      <c r="A1592" s="2" t="s">
        <v>1675</v>
      </c>
      <c r="B1592" s="4">
        <v>46104</v>
      </c>
      <c r="C1592" s="2" t="s">
        <v>31</v>
      </c>
      <c r="D1592" s="2" t="s">
        <v>83</v>
      </c>
      <c r="E1592" s="2" t="s">
        <v>33</v>
      </c>
      <c r="F1592" s="2" t="s">
        <v>42</v>
      </c>
      <c r="G1592" s="3">
        <v>2473.63</v>
      </c>
      <c r="H1592" s="3">
        <v>432.23</v>
      </c>
      <c r="I1592" s="3">
        <v>3208.79</v>
      </c>
      <c r="J1592" s="3">
        <v>3155.11</v>
      </c>
      <c r="K1592" s="3">
        <v>0</v>
      </c>
      <c r="L1592" s="3">
        <v>53.68</v>
      </c>
      <c r="M1592" s="3">
        <v>-53.68</v>
      </c>
      <c r="N1592" s="2" t="s">
        <v>35</v>
      </c>
      <c r="O1592" s="3">
        <v>-1.67</v>
      </c>
      <c r="P1592" s="3">
        <v>2905.86</v>
      </c>
      <c r="Q1592" s="3">
        <v>3160.98</v>
      </c>
      <c r="R1592" s="3">
        <v>3434.5</v>
      </c>
      <c r="S1592" s="2">
        <v>5000</v>
      </c>
      <c r="T1592" s="3">
        <v>30761.47</v>
      </c>
      <c r="U1592" s="2" t="s">
        <v>69</v>
      </c>
      <c r="V1592" s="3">
        <v>3003.67</v>
      </c>
      <c r="W1592" s="3">
        <v>3154.94</v>
      </c>
      <c r="X1592" s="2">
        <v>47</v>
      </c>
      <c r="Y1592" s="2">
        <v>45</v>
      </c>
      <c r="Z1592" s="2" t="s">
        <v>78</v>
      </c>
      <c r="AA1592" s="3">
        <v>66.75</v>
      </c>
      <c r="AB1592" s="3">
        <v>67.13</v>
      </c>
      <c r="AC1592" s="3">
        <v>3003.75</v>
      </c>
      <c r="AD1592" s="3">
        <v>3155.11</v>
      </c>
    </row>
    <row r="1593" spans="1:30" x14ac:dyDescent="0.35">
      <c r="A1593" s="2" t="s">
        <v>1676</v>
      </c>
      <c r="B1593" s="4">
        <v>46105</v>
      </c>
      <c r="C1593" s="2" t="s">
        <v>71</v>
      </c>
      <c r="D1593" s="2" t="s">
        <v>109</v>
      </c>
      <c r="E1593" s="2" t="s">
        <v>73</v>
      </c>
      <c r="F1593" s="2" t="s">
        <v>58</v>
      </c>
      <c r="G1593" s="3">
        <v>3221.31</v>
      </c>
      <c r="H1593" s="3">
        <v>905.74</v>
      </c>
      <c r="I1593" s="3">
        <v>4665.04</v>
      </c>
      <c r="J1593" s="3">
        <v>4373.88</v>
      </c>
      <c r="K1593" s="3">
        <v>0</v>
      </c>
      <c r="L1593" s="3">
        <v>291.16000000000003</v>
      </c>
      <c r="M1593" s="3">
        <v>-291.16000000000003</v>
      </c>
      <c r="N1593" s="2" t="s">
        <v>50</v>
      </c>
      <c r="O1593" s="3">
        <v>-6.24</v>
      </c>
      <c r="P1593" s="3">
        <v>4127.05</v>
      </c>
      <c r="Q1593" s="3">
        <v>5115.1400000000003</v>
      </c>
      <c r="R1593" s="3">
        <v>4680.7700000000004</v>
      </c>
      <c r="S1593" s="2">
        <v>0</v>
      </c>
      <c r="T1593" s="3">
        <v>31195.84</v>
      </c>
      <c r="U1593" s="2" t="s">
        <v>69</v>
      </c>
      <c r="V1593" s="3">
        <v>3600.78</v>
      </c>
      <c r="W1593" s="3">
        <v>4373.9799999999996</v>
      </c>
      <c r="X1593" s="2">
        <v>41</v>
      </c>
      <c r="Y1593" s="2">
        <v>37</v>
      </c>
      <c r="Z1593" s="2" t="s">
        <v>37</v>
      </c>
      <c r="AA1593" s="3">
        <v>97.32</v>
      </c>
      <c r="AB1593" s="3">
        <v>106.68</v>
      </c>
      <c r="AC1593" s="3">
        <v>3600.84</v>
      </c>
      <c r="AD1593" s="3">
        <v>4373.88</v>
      </c>
    </row>
    <row r="1594" spans="1:30" x14ac:dyDescent="0.35">
      <c r="A1594" s="2" t="s">
        <v>1677</v>
      </c>
      <c r="B1594" s="4">
        <v>46105</v>
      </c>
      <c r="C1594" s="2" t="s">
        <v>46</v>
      </c>
      <c r="D1594" s="2" t="s">
        <v>47</v>
      </c>
      <c r="E1594" s="2" t="s">
        <v>48</v>
      </c>
      <c r="F1594" s="2" t="s">
        <v>34</v>
      </c>
      <c r="G1594" s="3">
        <v>20053.439999999999</v>
      </c>
      <c r="H1594" s="3">
        <v>3118.13</v>
      </c>
      <c r="I1594" s="3">
        <v>21979.62</v>
      </c>
      <c r="J1594" s="3">
        <v>22435.200000000001</v>
      </c>
      <c r="K1594" s="3">
        <v>455.58</v>
      </c>
      <c r="L1594" s="3">
        <v>0</v>
      </c>
      <c r="M1594" s="3">
        <v>455.58</v>
      </c>
      <c r="N1594" s="2" t="s">
        <v>50</v>
      </c>
      <c r="O1594" s="3">
        <v>2.0699999999999998</v>
      </c>
      <c r="P1594" s="3">
        <v>23171.57</v>
      </c>
      <c r="Q1594" s="3">
        <v>23543.69</v>
      </c>
      <c r="R1594" s="3">
        <v>22862.01</v>
      </c>
      <c r="S1594" s="2">
        <v>5000</v>
      </c>
      <c r="T1594" s="3">
        <v>36877.519999999997</v>
      </c>
      <c r="U1594" s="2" t="s">
        <v>59</v>
      </c>
      <c r="V1594" s="3">
        <v>21683.13</v>
      </c>
      <c r="W1594" s="3">
        <v>22435.03</v>
      </c>
      <c r="X1594" s="2">
        <v>45</v>
      </c>
      <c r="Y1594" s="2">
        <v>50</v>
      </c>
      <c r="Z1594" s="2" t="s">
        <v>37</v>
      </c>
      <c r="AA1594" s="3">
        <v>433.66</v>
      </c>
      <c r="AB1594" s="3">
        <v>498.56</v>
      </c>
      <c r="AC1594" s="3">
        <v>21683</v>
      </c>
      <c r="AD1594" s="3">
        <v>22435.200000000001</v>
      </c>
    </row>
    <row r="1595" spans="1:30" x14ac:dyDescent="0.35">
      <c r="A1595" s="2" t="s">
        <v>1678</v>
      </c>
      <c r="B1595" s="4">
        <v>46106</v>
      </c>
      <c r="C1595" s="2" t="s">
        <v>85</v>
      </c>
      <c r="D1595" s="2" t="s">
        <v>130</v>
      </c>
      <c r="E1595" s="2" t="s">
        <v>33</v>
      </c>
      <c r="F1595" s="2" t="s">
        <v>34</v>
      </c>
      <c r="G1595" s="3">
        <v>1772.6</v>
      </c>
      <c r="H1595" s="3">
        <v>443.1</v>
      </c>
      <c r="I1595" s="3">
        <v>2448.09</v>
      </c>
      <c r="J1595" s="3">
        <v>2404.48</v>
      </c>
      <c r="K1595" s="3">
        <v>0</v>
      </c>
      <c r="L1595" s="3">
        <v>43.61</v>
      </c>
      <c r="M1595" s="3">
        <v>-43.61</v>
      </c>
      <c r="N1595" s="2" t="s">
        <v>35</v>
      </c>
      <c r="O1595" s="3">
        <v>-1.78</v>
      </c>
      <c r="P1595" s="3">
        <v>2215.6999999999998</v>
      </c>
      <c r="Q1595" s="3">
        <v>2322.36</v>
      </c>
      <c r="R1595" s="3">
        <v>3079.4</v>
      </c>
      <c r="S1595" s="2">
        <v>0</v>
      </c>
      <c r="T1595" s="3">
        <v>36120.480000000003</v>
      </c>
      <c r="U1595" s="2" t="s">
        <v>63</v>
      </c>
      <c r="V1595" s="3">
        <v>2731.89</v>
      </c>
      <c r="W1595" s="3">
        <v>2404.59</v>
      </c>
      <c r="X1595" s="2">
        <v>34</v>
      </c>
      <c r="Y1595" s="2">
        <v>36</v>
      </c>
      <c r="Z1595" s="2" t="s">
        <v>55</v>
      </c>
      <c r="AA1595" s="3">
        <v>75.89</v>
      </c>
      <c r="AB1595" s="3">
        <v>70.72</v>
      </c>
      <c r="AC1595" s="3">
        <v>2732.04</v>
      </c>
      <c r="AD1595" s="3">
        <v>2404.48</v>
      </c>
    </row>
    <row r="1596" spans="1:30" x14ac:dyDescent="0.35">
      <c r="A1596" s="2" t="s">
        <v>1679</v>
      </c>
      <c r="B1596" s="4">
        <v>46106</v>
      </c>
      <c r="C1596" s="2" t="s">
        <v>46</v>
      </c>
      <c r="D1596" s="2" t="s">
        <v>68</v>
      </c>
      <c r="E1596" s="2" t="s">
        <v>48</v>
      </c>
      <c r="F1596" s="2" t="s">
        <v>58</v>
      </c>
      <c r="G1596" s="3">
        <v>3775.33</v>
      </c>
      <c r="H1596" s="3">
        <v>319.64</v>
      </c>
      <c r="I1596" s="3">
        <v>6196.07</v>
      </c>
      <c r="J1596" s="3">
        <v>5149.6000000000004</v>
      </c>
      <c r="K1596" s="3">
        <v>0</v>
      </c>
      <c r="L1596" s="3">
        <v>1046.47</v>
      </c>
      <c r="M1596" s="3">
        <v>-1046.47</v>
      </c>
      <c r="N1596" s="2" t="s">
        <v>35</v>
      </c>
      <c r="O1596" s="3">
        <v>-16.89</v>
      </c>
      <c r="P1596" s="3">
        <v>4094.97</v>
      </c>
      <c r="Q1596" s="3">
        <v>4197.82</v>
      </c>
      <c r="R1596" s="3">
        <v>5451.14</v>
      </c>
      <c r="S1596" s="2">
        <v>0</v>
      </c>
      <c r="T1596" s="3">
        <v>34867.160000000003</v>
      </c>
      <c r="U1596" s="2" t="s">
        <v>69</v>
      </c>
      <c r="V1596" s="3">
        <v>5095.7299999999996</v>
      </c>
      <c r="W1596" s="3">
        <v>5149.43</v>
      </c>
      <c r="X1596" s="2">
        <v>41</v>
      </c>
      <c r="Y1596" s="2">
        <v>40</v>
      </c>
      <c r="Z1596" s="2" t="s">
        <v>55</v>
      </c>
      <c r="AA1596" s="3">
        <v>127.39</v>
      </c>
      <c r="AB1596" s="3">
        <v>125.6</v>
      </c>
      <c r="AC1596" s="3">
        <v>5095.6000000000004</v>
      </c>
      <c r="AD1596" s="3">
        <v>5149.6000000000004</v>
      </c>
    </row>
    <row r="1597" spans="1:30" x14ac:dyDescent="0.35">
      <c r="A1597" s="2" t="s">
        <v>1680</v>
      </c>
      <c r="B1597" s="4">
        <v>46106</v>
      </c>
      <c r="C1597" s="2" t="s">
        <v>39</v>
      </c>
      <c r="D1597" s="2" t="s">
        <v>40</v>
      </c>
      <c r="E1597" s="2" t="s">
        <v>41</v>
      </c>
      <c r="F1597" s="2" t="s">
        <v>34</v>
      </c>
      <c r="G1597" s="3">
        <v>2353.12</v>
      </c>
      <c r="H1597" s="3">
        <v>974.68</v>
      </c>
      <c r="I1597" s="3">
        <v>2386.9699999999998</v>
      </c>
      <c r="J1597" s="3">
        <v>2770.56</v>
      </c>
      <c r="K1597" s="3">
        <v>383.59</v>
      </c>
      <c r="L1597" s="3">
        <v>0</v>
      </c>
      <c r="M1597" s="3">
        <v>383.59</v>
      </c>
      <c r="N1597" s="2" t="s">
        <v>50</v>
      </c>
      <c r="O1597" s="3">
        <v>16.07</v>
      </c>
      <c r="P1597" s="3">
        <v>3327.8</v>
      </c>
      <c r="Q1597" s="3">
        <v>4229.8</v>
      </c>
      <c r="R1597" s="3">
        <v>3437.01</v>
      </c>
      <c r="S1597" s="2">
        <v>0</v>
      </c>
      <c r="T1597" s="3">
        <v>35659.949999999997</v>
      </c>
      <c r="U1597" s="2" t="s">
        <v>66</v>
      </c>
      <c r="V1597" s="3">
        <v>2391.62</v>
      </c>
      <c r="W1597" s="3">
        <v>2770.42</v>
      </c>
      <c r="X1597" s="2">
        <v>32</v>
      </c>
      <c r="Y1597" s="2">
        <v>33</v>
      </c>
      <c r="Z1597" s="2" t="s">
        <v>55</v>
      </c>
      <c r="AA1597" s="3">
        <v>72.47</v>
      </c>
      <c r="AB1597" s="3">
        <v>86.58</v>
      </c>
      <c r="AC1597" s="3">
        <v>2391.5100000000002</v>
      </c>
      <c r="AD1597" s="3">
        <v>2770.56</v>
      </c>
    </row>
    <row r="1598" spans="1:30" x14ac:dyDescent="0.35">
      <c r="A1598" s="2" t="s">
        <v>1681</v>
      </c>
      <c r="B1598" s="4">
        <v>46107</v>
      </c>
      <c r="C1598" s="2" t="s">
        <v>85</v>
      </c>
      <c r="D1598" s="2" t="s">
        <v>86</v>
      </c>
      <c r="E1598" s="2" t="s">
        <v>33</v>
      </c>
      <c r="F1598" s="2" t="s">
        <v>49</v>
      </c>
      <c r="G1598" s="3">
        <v>2765.26</v>
      </c>
      <c r="H1598" s="3">
        <v>375.05</v>
      </c>
      <c r="I1598" s="3">
        <v>3317.54</v>
      </c>
      <c r="J1598" s="3">
        <v>3232.66</v>
      </c>
      <c r="K1598" s="3">
        <v>0</v>
      </c>
      <c r="L1598" s="3">
        <v>84.88</v>
      </c>
      <c r="M1598" s="3">
        <v>-84.88</v>
      </c>
      <c r="N1598" s="2" t="s">
        <v>35</v>
      </c>
      <c r="O1598" s="3">
        <v>-2.56</v>
      </c>
      <c r="P1598" s="3">
        <v>3140.31</v>
      </c>
      <c r="Q1598" s="3">
        <v>3299.57</v>
      </c>
      <c r="R1598" s="3">
        <v>3331.23</v>
      </c>
      <c r="S1598" s="2">
        <v>0</v>
      </c>
      <c r="T1598" s="3">
        <v>35628.290000000008</v>
      </c>
      <c r="U1598" s="2" t="s">
        <v>69</v>
      </c>
      <c r="V1598" s="3">
        <v>2834.11</v>
      </c>
      <c r="W1598" s="3">
        <v>3232.87</v>
      </c>
      <c r="X1598" s="2">
        <v>47</v>
      </c>
      <c r="Y1598" s="2">
        <v>42</v>
      </c>
      <c r="Z1598" s="2" t="s">
        <v>55</v>
      </c>
      <c r="AA1598" s="3">
        <v>67.48</v>
      </c>
      <c r="AB1598" s="3">
        <v>68.78</v>
      </c>
      <c r="AC1598" s="3">
        <v>2834.16</v>
      </c>
      <c r="AD1598" s="3">
        <v>3232.66</v>
      </c>
    </row>
    <row r="1599" spans="1:30" x14ac:dyDescent="0.35">
      <c r="A1599" s="2" t="s">
        <v>1682</v>
      </c>
      <c r="B1599" s="4">
        <v>46107</v>
      </c>
      <c r="C1599" s="2" t="s">
        <v>46</v>
      </c>
      <c r="D1599" s="2" t="s">
        <v>93</v>
      </c>
      <c r="E1599" s="2" t="s">
        <v>48</v>
      </c>
      <c r="F1599" s="2" t="s">
        <v>49</v>
      </c>
      <c r="G1599" s="3">
        <v>14840.02</v>
      </c>
      <c r="H1599" s="3">
        <v>256.66000000000003</v>
      </c>
      <c r="I1599" s="3">
        <v>17299.02</v>
      </c>
      <c r="J1599" s="3">
        <v>18852.5</v>
      </c>
      <c r="K1599" s="3">
        <v>1553.48</v>
      </c>
      <c r="L1599" s="3">
        <v>0</v>
      </c>
      <c r="M1599" s="3">
        <v>1553.48</v>
      </c>
      <c r="N1599" s="2" t="s">
        <v>35</v>
      </c>
      <c r="O1599" s="3">
        <v>8.98</v>
      </c>
      <c r="P1599" s="3">
        <v>15096.68</v>
      </c>
      <c r="Q1599" s="3">
        <v>15664.91</v>
      </c>
      <c r="R1599" s="3">
        <v>19131.400000000001</v>
      </c>
      <c r="S1599" s="2">
        <v>5000</v>
      </c>
      <c r="T1599" s="3">
        <v>37161.800000000003</v>
      </c>
      <c r="U1599" s="2" t="s">
        <v>36</v>
      </c>
      <c r="V1599" s="3">
        <v>17249.5</v>
      </c>
      <c r="W1599" s="3">
        <v>18852.25</v>
      </c>
      <c r="X1599" s="2">
        <v>50</v>
      </c>
      <c r="Y1599" s="2">
        <v>48</v>
      </c>
      <c r="Z1599" s="2" t="s">
        <v>55</v>
      </c>
      <c r="AA1599" s="3">
        <v>359.36</v>
      </c>
      <c r="AB1599" s="3">
        <v>377.05</v>
      </c>
      <c r="AC1599" s="3">
        <v>17249.28</v>
      </c>
      <c r="AD1599" s="3">
        <v>18852.5</v>
      </c>
    </row>
    <row r="1600" spans="1:30" x14ac:dyDescent="0.35">
      <c r="A1600" s="2" t="s">
        <v>1683</v>
      </c>
      <c r="B1600" s="4">
        <v>46107</v>
      </c>
      <c r="C1600" s="2" t="s">
        <v>85</v>
      </c>
      <c r="D1600" s="2" t="s">
        <v>130</v>
      </c>
      <c r="E1600" s="2" t="s">
        <v>33</v>
      </c>
      <c r="F1600" s="2" t="s">
        <v>42</v>
      </c>
      <c r="G1600" s="3">
        <v>1955.71</v>
      </c>
      <c r="H1600" s="3">
        <v>197.64</v>
      </c>
      <c r="I1600" s="3">
        <v>3166.93</v>
      </c>
      <c r="J1600" s="3">
        <v>2717.82</v>
      </c>
      <c r="K1600" s="3">
        <v>0</v>
      </c>
      <c r="L1600" s="3">
        <v>449.11</v>
      </c>
      <c r="M1600" s="3">
        <v>-449.11</v>
      </c>
      <c r="N1600" s="2" t="s">
        <v>35</v>
      </c>
      <c r="O1600" s="3">
        <v>-14.18</v>
      </c>
      <c r="P1600" s="3">
        <v>2153.35</v>
      </c>
      <c r="Q1600" s="3">
        <v>2690.63</v>
      </c>
      <c r="R1600" s="3">
        <v>3378.81</v>
      </c>
      <c r="S1600" s="2">
        <v>0</v>
      </c>
      <c r="T1600" s="3">
        <v>36473.620000000003</v>
      </c>
      <c r="U1600" s="2" t="s">
        <v>36</v>
      </c>
      <c r="V1600" s="3">
        <v>2242.38</v>
      </c>
      <c r="W1600" s="3">
        <v>2717.91</v>
      </c>
      <c r="X1600" s="2">
        <v>42</v>
      </c>
      <c r="Y1600" s="2">
        <v>37</v>
      </c>
      <c r="Z1600" s="2" t="s">
        <v>78</v>
      </c>
      <c r="AA1600" s="3">
        <v>60.6</v>
      </c>
      <c r="AB1600" s="3">
        <v>64.709999999999994</v>
      </c>
      <c r="AC1600" s="3">
        <v>2242.1999999999998</v>
      </c>
      <c r="AD1600" s="3">
        <v>2717.82</v>
      </c>
    </row>
    <row r="1601" spans="1:30" x14ac:dyDescent="0.35">
      <c r="A1601" s="2" t="s">
        <v>1684</v>
      </c>
      <c r="B1601" s="4">
        <v>46108</v>
      </c>
      <c r="C1601" s="2" t="s">
        <v>46</v>
      </c>
      <c r="D1601" s="2" t="s">
        <v>103</v>
      </c>
      <c r="E1601" s="2" t="s">
        <v>48</v>
      </c>
      <c r="F1601" s="2" t="s">
        <v>58</v>
      </c>
      <c r="G1601" s="3">
        <v>13671.98</v>
      </c>
      <c r="H1601" s="3">
        <v>4528.1400000000003</v>
      </c>
      <c r="I1601" s="3">
        <v>15603.28</v>
      </c>
      <c r="J1601" s="3">
        <v>17513.32</v>
      </c>
      <c r="K1601" s="3">
        <v>1910.04</v>
      </c>
      <c r="L1601" s="3">
        <v>0</v>
      </c>
      <c r="M1601" s="3">
        <v>1910.04</v>
      </c>
      <c r="N1601" s="2" t="s">
        <v>50</v>
      </c>
      <c r="O1601" s="3">
        <v>12.24</v>
      </c>
      <c r="P1601" s="3">
        <v>18200.12</v>
      </c>
      <c r="Q1601" s="3">
        <v>19136.599999999999</v>
      </c>
      <c r="R1601" s="3">
        <v>18185.150000000001</v>
      </c>
      <c r="S1601" s="2">
        <v>0</v>
      </c>
      <c r="T1601" s="3">
        <v>37425.07</v>
      </c>
      <c r="U1601" s="2" t="s">
        <v>59</v>
      </c>
      <c r="V1601" s="3">
        <v>14443.6</v>
      </c>
      <c r="W1601" s="3">
        <v>17513.32</v>
      </c>
      <c r="X1601" s="2">
        <v>44</v>
      </c>
      <c r="Y1601" s="2">
        <v>44</v>
      </c>
      <c r="Z1601" s="2" t="s">
        <v>52</v>
      </c>
      <c r="AA1601" s="3">
        <v>328.26</v>
      </c>
      <c r="AB1601" s="3">
        <v>398.03</v>
      </c>
      <c r="AC1601" s="3">
        <v>14443.44</v>
      </c>
      <c r="AD1601" s="3">
        <v>17513.32</v>
      </c>
    </row>
    <row r="1602" spans="1:30" x14ac:dyDescent="0.35">
      <c r="A1602" s="2" t="s">
        <v>1685</v>
      </c>
      <c r="B1602" s="4">
        <v>46108</v>
      </c>
      <c r="C1602" s="2" t="s">
        <v>46</v>
      </c>
      <c r="D1602" s="2" t="s">
        <v>65</v>
      </c>
      <c r="E1602" s="2" t="s">
        <v>48</v>
      </c>
      <c r="F1602" s="2" t="s">
        <v>42</v>
      </c>
      <c r="G1602" s="3">
        <v>8735.66</v>
      </c>
      <c r="H1602" s="3">
        <v>3706.8</v>
      </c>
      <c r="I1602" s="3">
        <v>10844.95</v>
      </c>
      <c r="J1602" s="3">
        <v>12753.87</v>
      </c>
      <c r="K1602" s="3">
        <v>1908.92</v>
      </c>
      <c r="L1602" s="3">
        <v>0</v>
      </c>
      <c r="M1602" s="3">
        <v>1908.92</v>
      </c>
      <c r="N1602" s="2" t="s">
        <v>35</v>
      </c>
      <c r="O1602" s="3">
        <v>17.600000000000001</v>
      </c>
      <c r="P1602" s="3">
        <v>12442.46</v>
      </c>
      <c r="Q1602" s="3">
        <v>13332.26</v>
      </c>
      <c r="R1602" s="3">
        <v>13120.43</v>
      </c>
      <c r="S1602" s="2">
        <v>0</v>
      </c>
      <c r="T1602" s="3">
        <v>37636.9</v>
      </c>
      <c r="U1602" s="2" t="s">
        <v>88</v>
      </c>
      <c r="V1602" s="3">
        <v>11078.78</v>
      </c>
      <c r="W1602" s="3">
        <v>12753.79</v>
      </c>
      <c r="X1602" s="2">
        <v>41</v>
      </c>
      <c r="Y1602" s="2">
        <v>36</v>
      </c>
      <c r="Z1602" s="2" t="s">
        <v>52</v>
      </c>
      <c r="AA1602" s="3">
        <v>307.74</v>
      </c>
      <c r="AB1602" s="3">
        <v>311.07</v>
      </c>
      <c r="AC1602" s="3">
        <v>11078.64</v>
      </c>
      <c r="AD1602" s="3">
        <v>12753.87</v>
      </c>
    </row>
    <row r="1603" spans="1:30" x14ac:dyDescent="0.35">
      <c r="A1603" s="2" t="s">
        <v>1686</v>
      </c>
      <c r="B1603" s="4">
        <v>46109</v>
      </c>
      <c r="C1603" s="2" t="s">
        <v>46</v>
      </c>
      <c r="D1603" s="2" t="s">
        <v>54</v>
      </c>
      <c r="E1603" s="2" t="s">
        <v>48</v>
      </c>
      <c r="F1603" s="2" t="s">
        <v>49</v>
      </c>
      <c r="G1603" s="3">
        <v>5223.2</v>
      </c>
      <c r="H1603" s="3">
        <v>441.84</v>
      </c>
      <c r="I1603" s="3">
        <v>8049.72</v>
      </c>
      <c r="J1603" s="3">
        <v>7560.54</v>
      </c>
      <c r="K1603" s="3">
        <v>0</v>
      </c>
      <c r="L1603" s="3">
        <v>489.18</v>
      </c>
      <c r="M1603" s="3">
        <v>-489.18</v>
      </c>
      <c r="N1603" s="2" t="s">
        <v>35</v>
      </c>
      <c r="O1603" s="3">
        <v>-6.08</v>
      </c>
      <c r="P1603" s="3">
        <v>5665.04</v>
      </c>
      <c r="Q1603" s="3">
        <v>6205.9</v>
      </c>
      <c r="R1603" s="3">
        <v>7718.28</v>
      </c>
      <c r="S1603" s="2">
        <v>0</v>
      </c>
      <c r="T1603" s="3">
        <v>36124.519999999997</v>
      </c>
      <c r="U1603" s="2" t="s">
        <v>44</v>
      </c>
      <c r="V1603" s="3">
        <v>7120.81</v>
      </c>
      <c r="W1603" s="3">
        <v>7560.57</v>
      </c>
      <c r="X1603" s="2">
        <v>39</v>
      </c>
      <c r="Y1603" s="2">
        <v>38</v>
      </c>
      <c r="Z1603" s="2" t="s">
        <v>55</v>
      </c>
      <c r="AA1603" s="3">
        <v>187.39</v>
      </c>
      <c r="AB1603" s="3">
        <v>193.86</v>
      </c>
      <c r="AC1603" s="3">
        <v>7120.82</v>
      </c>
      <c r="AD1603" s="3">
        <v>7560.54</v>
      </c>
    </row>
    <row r="1604" spans="1:30" x14ac:dyDescent="0.35">
      <c r="A1604" s="2" t="s">
        <v>1687</v>
      </c>
      <c r="B1604" s="4">
        <v>46111</v>
      </c>
      <c r="C1604" s="2" t="s">
        <v>39</v>
      </c>
      <c r="D1604" s="2" t="s">
        <v>188</v>
      </c>
      <c r="E1604" s="2" t="s">
        <v>41</v>
      </c>
      <c r="F1604" s="2" t="s">
        <v>34</v>
      </c>
      <c r="G1604" s="3">
        <v>1539.15</v>
      </c>
      <c r="H1604" s="3">
        <v>427.28</v>
      </c>
      <c r="I1604" s="3">
        <v>1795.39</v>
      </c>
      <c r="J1604" s="3">
        <v>2497.7199999999998</v>
      </c>
      <c r="K1604" s="3">
        <v>702.33</v>
      </c>
      <c r="L1604" s="3">
        <v>0</v>
      </c>
      <c r="M1604" s="3">
        <v>702.33</v>
      </c>
      <c r="N1604" s="2" t="s">
        <v>50</v>
      </c>
      <c r="O1604" s="3">
        <v>39.119999999999997</v>
      </c>
      <c r="P1604" s="3">
        <v>1966.43</v>
      </c>
      <c r="Q1604" s="3">
        <v>2745.81</v>
      </c>
      <c r="R1604" s="3">
        <v>2894.46</v>
      </c>
      <c r="S1604" s="2">
        <v>0</v>
      </c>
      <c r="T1604" s="3">
        <v>35975.870000000003</v>
      </c>
      <c r="U1604" s="2" t="s">
        <v>88</v>
      </c>
      <c r="V1604" s="3">
        <v>1844.18</v>
      </c>
      <c r="W1604" s="3">
        <v>2497.88</v>
      </c>
      <c r="X1604" s="2">
        <v>41</v>
      </c>
      <c r="Y1604" s="2">
        <v>36</v>
      </c>
      <c r="Z1604" s="2" t="s">
        <v>74</v>
      </c>
      <c r="AA1604" s="3">
        <v>51.23</v>
      </c>
      <c r="AB1604" s="3">
        <v>60.92</v>
      </c>
      <c r="AC1604" s="3">
        <v>1844.28</v>
      </c>
      <c r="AD1604" s="3">
        <v>2497.7199999999998</v>
      </c>
    </row>
    <row r="1605" spans="1:30" x14ac:dyDescent="0.35">
      <c r="A1605" s="2" t="s">
        <v>1688</v>
      </c>
      <c r="B1605" s="4">
        <v>46111</v>
      </c>
      <c r="C1605" s="2" t="s">
        <v>31</v>
      </c>
      <c r="D1605" s="2" t="s">
        <v>83</v>
      </c>
      <c r="E1605" s="2" t="s">
        <v>33</v>
      </c>
      <c r="F1605" s="2" t="s">
        <v>42</v>
      </c>
      <c r="G1605" s="3">
        <v>774.02</v>
      </c>
      <c r="H1605" s="3">
        <v>235.38</v>
      </c>
      <c r="I1605" s="3">
        <v>890.54</v>
      </c>
      <c r="J1605" s="3">
        <v>1155.06</v>
      </c>
      <c r="K1605" s="3">
        <v>264.52</v>
      </c>
      <c r="L1605" s="3">
        <v>0</v>
      </c>
      <c r="M1605" s="3">
        <v>264.52</v>
      </c>
      <c r="N1605" s="2" t="s">
        <v>50</v>
      </c>
      <c r="O1605" s="3">
        <v>29.7</v>
      </c>
      <c r="P1605" s="3">
        <v>1009.4</v>
      </c>
      <c r="Q1605" s="3">
        <v>1107.42</v>
      </c>
      <c r="R1605" s="3">
        <v>1244.1400000000001</v>
      </c>
      <c r="S1605" s="2">
        <v>1000</v>
      </c>
      <c r="T1605" s="3">
        <v>36839.15</v>
      </c>
      <c r="U1605" s="2" t="s">
        <v>59</v>
      </c>
      <c r="V1605" s="3">
        <v>1128.55</v>
      </c>
      <c r="W1605" s="3">
        <v>1155.03</v>
      </c>
      <c r="X1605" s="2">
        <v>46</v>
      </c>
      <c r="Y1605" s="2">
        <v>49</v>
      </c>
      <c r="Z1605" s="2" t="s">
        <v>37</v>
      </c>
      <c r="AA1605" s="3">
        <v>23.03</v>
      </c>
      <c r="AB1605" s="3">
        <v>25.11</v>
      </c>
      <c r="AC1605" s="3">
        <v>1128.47</v>
      </c>
      <c r="AD1605" s="3">
        <v>1155.06</v>
      </c>
    </row>
    <row r="1606" spans="1:30" x14ac:dyDescent="0.35">
      <c r="A1606" s="2" t="s">
        <v>1689</v>
      </c>
      <c r="B1606" s="4">
        <v>46111</v>
      </c>
      <c r="C1606" s="2" t="s">
        <v>39</v>
      </c>
      <c r="D1606" s="2" t="s">
        <v>77</v>
      </c>
      <c r="E1606" s="2" t="s">
        <v>41</v>
      </c>
      <c r="F1606" s="2" t="s">
        <v>49</v>
      </c>
      <c r="G1606" s="3">
        <v>2172.19</v>
      </c>
      <c r="H1606" s="3">
        <v>736.24</v>
      </c>
      <c r="I1606" s="3">
        <v>5000.12</v>
      </c>
      <c r="J1606" s="3">
        <v>3327.72</v>
      </c>
      <c r="K1606" s="3">
        <v>0</v>
      </c>
      <c r="L1606" s="3">
        <v>1672.4</v>
      </c>
      <c r="M1606" s="3">
        <v>-1672.4</v>
      </c>
      <c r="N1606" s="2" t="s">
        <v>35</v>
      </c>
      <c r="O1606" s="3">
        <v>-33.450000000000003</v>
      </c>
      <c r="P1606" s="3">
        <v>2908.43</v>
      </c>
      <c r="Q1606" s="3">
        <v>3127.5</v>
      </c>
      <c r="R1606" s="3">
        <v>3676.55</v>
      </c>
      <c r="S1606" s="2">
        <v>0</v>
      </c>
      <c r="T1606" s="3">
        <v>36290.1</v>
      </c>
      <c r="U1606" s="2" t="s">
        <v>44</v>
      </c>
      <c r="V1606" s="3">
        <v>3688.39</v>
      </c>
      <c r="W1606" s="3">
        <v>3327.83</v>
      </c>
      <c r="X1606" s="2">
        <v>33</v>
      </c>
      <c r="Y1606" s="2">
        <v>37</v>
      </c>
      <c r="Z1606" s="2" t="s">
        <v>52</v>
      </c>
      <c r="AA1606" s="3">
        <v>99.69</v>
      </c>
      <c r="AB1606" s="3">
        <v>100.84</v>
      </c>
      <c r="AC1606" s="3">
        <v>3688.53</v>
      </c>
      <c r="AD1606" s="3">
        <v>3327.72</v>
      </c>
    </row>
    <row r="1607" spans="1:30" x14ac:dyDescent="0.35">
      <c r="A1607" s="2" t="s">
        <v>1690</v>
      </c>
      <c r="B1607" s="4">
        <v>46111</v>
      </c>
      <c r="C1607" s="2" t="s">
        <v>46</v>
      </c>
      <c r="D1607" s="2" t="s">
        <v>68</v>
      </c>
      <c r="E1607" s="2" t="s">
        <v>48</v>
      </c>
      <c r="F1607" s="2" t="s">
        <v>58</v>
      </c>
      <c r="G1607" s="3">
        <v>13642.85</v>
      </c>
      <c r="H1607" s="3">
        <v>2960.46</v>
      </c>
      <c r="I1607" s="3">
        <v>19017.34</v>
      </c>
      <c r="J1607" s="3">
        <v>21863</v>
      </c>
      <c r="K1607" s="3">
        <v>2845.66</v>
      </c>
      <c r="L1607" s="3">
        <v>0</v>
      </c>
      <c r="M1607" s="3">
        <v>2845.66</v>
      </c>
      <c r="N1607" s="2" t="s">
        <v>50</v>
      </c>
      <c r="O1607" s="3">
        <v>14.96</v>
      </c>
      <c r="P1607" s="3">
        <v>16603.310000000001</v>
      </c>
      <c r="Q1607" s="3">
        <v>17088.18</v>
      </c>
      <c r="R1607" s="3">
        <v>22486.35</v>
      </c>
      <c r="S1607" s="2">
        <v>0</v>
      </c>
      <c r="T1607" s="3">
        <v>30891.93</v>
      </c>
      <c r="U1607" s="2" t="s">
        <v>51</v>
      </c>
      <c r="V1607" s="3">
        <v>17869.73</v>
      </c>
      <c r="W1607" s="3">
        <v>21862.959999999999</v>
      </c>
      <c r="X1607" s="2">
        <v>50</v>
      </c>
      <c r="Y1607" s="2">
        <v>47</v>
      </c>
      <c r="Z1607" s="2" t="s">
        <v>52</v>
      </c>
      <c r="AA1607" s="3">
        <v>380.21</v>
      </c>
      <c r="AB1607" s="3">
        <v>437.26</v>
      </c>
      <c r="AC1607" s="3">
        <v>17869.87</v>
      </c>
      <c r="AD1607" s="3">
        <v>21863</v>
      </c>
    </row>
    <row r="1608" spans="1:30" x14ac:dyDescent="0.35">
      <c r="A1608" s="2" t="s">
        <v>1691</v>
      </c>
      <c r="B1608" s="4">
        <v>46112</v>
      </c>
      <c r="C1608" s="2" t="s">
        <v>39</v>
      </c>
      <c r="D1608" s="2" t="s">
        <v>188</v>
      </c>
      <c r="E1608" s="2" t="s">
        <v>41</v>
      </c>
      <c r="F1608" s="2" t="s">
        <v>49</v>
      </c>
      <c r="G1608" s="3">
        <v>2516.15</v>
      </c>
      <c r="H1608" s="3">
        <v>464.57</v>
      </c>
      <c r="I1608" s="3">
        <v>4809.41</v>
      </c>
      <c r="J1608" s="3">
        <v>3906.4</v>
      </c>
      <c r="K1608" s="3">
        <v>0</v>
      </c>
      <c r="L1608" s="3">
        <v>903.01</v>
      </c>
      <c r="M1608" s="3">
        <v>-903.01</v>
      </c>
      <c r="N1608" s="2" t="s">
        <v>35</v>
      </c>
      <c r="O1608" s="3">
        <v>-18.78</v>
      </c>
      <c r="P1608" s="3">
        <v>2980.72</v>
      </c>
      <c r="Q1608" s="3">
        <v>3690.52</v>
      </c>
      <c r="R1608" s="3">
        <v>4265.32</v>
      </c>
      <c r="S1608" s="2">
        <v>1000</v>
      </c>
      <c r="T1608" s="3">
        <v>31317.13</v>
      </c>
      <c r="U1608" s="2" t="s">
        <v>51</v>
      </c>
      <c r="V1608" s="3">
        <v>3969.83</v>
      </c>
      <c r="W1608" s="3">
        <v>3906.58</v>
      </c>
      <c r="X1608" s="2">
        <v>40</v>
      </c>
      <c r="Y1608" s="2">
        <v>42</v>
      </c>
      <c r="Z1608" s="2" t="s">
        <v>78</v>
      </c>
      <c r="AA1608" s="3">
        <v>94.52</v>
      </c>
      <c r="AB1608" s="3">
        <v>97.66</v>
      </c>
      <c r="AC1608" s="3">
        <v>3969.84</v>
      </c>
      <c r="AD1608" s="3">
        <v>3906.4</v>
      </c>
    </row>
    <row r="1609" spans="1:30" x14ac:dyDescent="0.35">
      <c r="A1609" s="2" t="s">
        <v>1692</v>
      </c>
      <c r="B1609" s="4">
        <v>46112</v>
      </c>
      <c r="C1609" s="2" t="s">
        <v>46</v>
      </c>
      <c r="D1609" s="2" t="s">
        <v>57</v>
      </c>
      <c r="E1609" s="2" t="s">
        <v>48</v>
      </c>
      <c r="F1609" s="2" t="s">
        <v>58</v>
      </c>
      <c r="G1609" s="3">
        <v>12046.76</v>
      </c>
      <c r="H1609" s="3">
        <v>3509.15</v>
      </c>
      <c r="I1609" s="3">
        <v>13877.3</v>
      </c>
      <c r="J1609" s="3">
        <v>15386.48</v>
      </c>
      <c r="K1609" s="3">
        <v>1509.18</v>
      </c>
      <c r="L1609" s="3">
        <v>0</v>
      </c>
      <c r="M1609" s="3">
        <v>1509.18</v>
      </c>
      <c r="N1609" s="2" t="s">
        <v>35</v>
      </c>
      <c r="O1609" s="3">
        <v>10.88</v>
      </c>
      <c r="P1609" s="3">
        <v>15555.91</v>
      </c>
      <c r="Q1609" s="3">
        <v>15802.28</v>
      </c>
      <c r="R1609" s="3">
        <v>15662.88</v>
      </c>
      <c r="S1609" s="2">
        <v>0</v>
      </c>
      <c r="T1609" s="3">
        <v>31456.53</v>
      </c>
      <c r="U1609" s="2" t="s">
        <v>69</v>
      </c>
      <c r="V1609" s="3">
        <v>12603.87</v>
      </c>
      <c r="W1609" s="3">
        <v>15386.45</v>
      </c>
      <c r="X1609" s="2">
        <v>41</v>
      </c>
      <c r="Y1609" s="2">
        <v>36</v>
      </c>
      <c r="Z1609" s="2" t="s">
        <v>37</v>
      </c>
      <c r="AA1609" s="3">
        <v>350.11</v>
      </c>
      <c r="AB1609" s="3">
        <v>375.28</v>
      </c>
      <c r="AC1609" s="3">
        <v>12603.96</v>
      </c>
      <c r="AD1609" s="3">
        <v>15386.48</v>
      </c>
    </row>
    <row r="1610" spans="1:30" x14ac:dyDescent="0.35">
      <c r="A1610" s="2" t="s">
        <v>1693</v>
      </c>
      <c r="B1610" s="4">
        <v>46112</v>
      </c>
      <c r="C1610" s="2" t="s">
        <v>46</v>
      </c>
      <c r="D1610" s="2" t="s">
        <v>103</v>
      </c>
      <c r="E1610" s="2" t="s">
        <v>48</v>
      </c>
      <c r="F1610" s="2" t="s">
        <v>58</v>
      </c>
      <c r="G1610" s="3">
        <v>15295.31</v>
      </c>
      <c r="H1610" s="3">
        <v>462.51</v>
      </c>
      <c r="I1610" s="3">
        <v>19966.09</v>
      </c>
      <c r="J1610" s="3">
        <v>20184</v>
      </c>
      <c r="K1610" s="3">
        <v>217.91</v>
      </c>
      <c r="L1610" s="3">
        <v>0</v>
      </c>
      <c r="M1610" s="3">
        <v>217.91</v>
      </c>
      <c r="N1610" s="2" t="s">
        <v>35</v>
      </c>
      <c r="O1610" s="3">
        <v>1.0900000000000001</v>
      </c>
      <c r="P1610" s="3">
        <v>15757.82</v>
      </c>
      <c r="Q1610" s="3">
        <v>16472.36</v>
      </c>
      <c r="R1610" s="3">
        <v>20676.2</v>
      </c>
      <c r="S1610" s="2">
        <v>1000</v>
      </c>
      <c r="T1610" s="3">
        <v>28252.69</v>
      </c>
      <c r="U1610" s="2" t="s">
        <v>51</v>
      </c>
      <c r="V1610" s="3">
        <v>20035.16</v>
      </c>
      <c r="W1610" s="3">
        <v>20184.12</v>
      </c>
      <c r="X1610" s="2">
        <v>50</v>
      </c>
      <c r="Y1610" s="2">
        <v>49</v>
      </c>
      <c r="Z1610" s="2" t="s">
        <v>74</v>
      </c>
      <c r="AA1610" s="3">
        <v>408.88</v>
      </c>
      <c r="AB1610" s="3">
        <v>403.68</v>
      </c>
      <c r="AC1610" s="3">
        <v>20035.12</v>
      </c>
      <c r="AD1610" s="3">
        <v>20184</v>
      </c>
    </row>
    <row r="1611" spans="1:30" x14ac:dyDescent="0.35">
      <c r="A1611" s="2" t="s">
        <v>1694</v>
      </c>
      <c r="B1611" s="4">
        <v>46113</v>
      </c>
      <c r="C1611" s="2" t="s">
        <v>46</v>
      </c>
      <c r="D1611" s="2" t="s">
        <v>68</v>
      </c>
      <c r="E1611" s="2" t="s">
        <v>48</v>
      </c>
      <c r="F1611" s="2" t="s">
        <v>58</v>
      </c>
      <c r="G1611" s="3">
        <v>9112.99</v>
      </c>
      <c r="H1611" s="3">
        <v>1711.45</v>
      </c>
      <c r="I1611" s="3">
        <v>15114.23</v>
      </c>
      <c r="J1611" s="3">
        <v>14619.32</v>
      </c>
      <c r="K1611" s="3">
        <v>0</v>
      </c>
      <c r="L1611" s="3">
        <v>494.91</v>
      </c>
      <c r="M1611" s="3">
        <v>-494.91</v>
      </c>
      <c r="N1611" s="2" t="s">
        <v>35</v>
      </c>
      <c r="O1611" s="3">
        <v>-3.27</v>
      </c>
      <c r="P1611" s="3">
        <v>10824.44</v>
      </c>
      <c r="Q1611" s="3">
        <v>11686.86</v>
      </c>
      <c r="R1611" s="3">
        <v>14768.38</v>
      </c>
      <c r="S1611" s="2">
        <v>0</v>
      </c>
      <c r="T1611" s="3">
        <v>25171.170000000009</v>
      </c>
      <c r="U1611" s="2" t="s">
        <v>63</v>
      </c>
      <c r="V1611" s="3">
        <v>14322.61</v>
      </c>
      <c r="W1611" s="3">
        <v>14619.38</v>
      </c>
      <c r="X1611" s="2">
        <v>34</v>
      </c>
      <c r="Y1611" s="2">
        <v>35</v>
      </c>
      <c r="Z1611" s="2" t="s">
        <v>74</v>
      </c>
      <c r="AA1611" s="3">
        <v>409.22</v>
      </c>
      <c r="AB1611" s="3">
        <v>429.98</v>
      </c>
      <c r="AC1611" s="3">
        <v>14322.7</v>
      </c>
      <c r="AD1611" s="3">
        <v>14619.32</v>
      </c>
    </row>
    <row r="1612" spans="1:30" x14ac:dyDescent="0.35">
      <c r="A1612" s="2" t="s">
        <v>1695</v>
      </c>
      <c r="B1612" s="4">
        <v>46114</v>
      </c>
      <c r="C1612" s="2" t="s">
        <v>85</v>
      </c>
      <c r="D1612" s="2" t="s">
        <v>139</v>
      </c>
      <c r="E1612" s="2" t="s">
        <v>33</v>
      </c>
      <c r="F1612" s="2" t="s">
        <v>49</v>
      </c>
      <c r="G1612" s="3">
        <v>1122.67</v>
      </c>
      <c r="H1612" s="3">
        <v>466.6</v>
      </c>
      <c r="I1612" s="3">
        <v>2033.79</v>
      </c>
      <c r="J1612" s="3">
        <v>1777.86</v>
      </c>
      <c r="K1612" s="3">
        <v>0</v>
      </c>
      <c r="L1612" s="3">
        <v>255.93</v>
      </c>
      <c r="M1612" s="3">
        <v>-255.93</v>
      </c>
      <c r="N1612" s="2" t="s">
        <v>35</v>
      </c>
      <c r="O1612" s="3">
        <v>-12.58</v>
      </c>
      <c r="P1612" s="3">
        <v>1589.27</v>
      </c>
      <c r="Q1612" s="3">
        <v>2330.35</v>
      </c>
      <c r="R1612" s="3">
        <v>1999.13</v>
      </c>
      <c r="S1612" s="2">
        <v>0</v>
      </c>
      <c r="T1612" s="3">
        <v>25502.39000000001</v>
      </c>
      <c r="U1612" s="2" t="s">
        <v>36</v>
      </c>
      <c r="V1612" s="3">
        <v>1954.18</v>
      </c>
      <c r="W1612" s="3">
        <v>1777.75</v>
      </c>
      <c r="X1612" s="2">
        <v>42</v>
      </c>
      <c r="Y1612" s="2">
        <v>43</v>
      </c>
      <c r="Z1612" s="2" t="s">
        <v>78</v>
      </c>
      <c r="AA1612" s="3">
        <v>45.45</v>
      </c>
      <c r="AB1612" s="3">
        <v>42.33</v>
      </c>
      <c r="AC1612" s="3">
        <v>1954.35</v>
      </c>
      <c r="AD1612" s="3">
        <v>1777.86</v>
      </c>
    </row>
    <row r="1613" spans="1:30" x14ac:dyDescent="0.35">
      <c r="A1613" s="2" t="s">
        <v>1696</v>
      </c>
      <c r="B1613" s="4">
        <v>46115</v>
      </c>
      <c r="C1613" s="2" t="s">
        <v>85</v>
      </c>
      <c r="D1613" s="2" t="s">
        <v>86</v>
      </c>
      <c r="E1613" s="2" t="s">
        <v>33</v>
      </c>
      <c r="F1613" s="2" t="s">
        <v>58</v>
      </c>
      <c r="G1613" s="3">
        <v>448.99</v>
      </c>
      <c r="H1613" s="3">
        <v>178.56</v>
      </c>
      <c r="I1613" s="3">
        <v>653.77</v>
      </c>
      <c r="J1613" s="3">
        <v>760.98</v>
      </c>
      <c r="K1613" s="3">
        <v>107.21</v>
      </c>
      <c r="L1613" s="3">
        <v>0</v>
      </c>
      <c r="M1613" s="3">
        <v>107.21</v>
      </c>
      <c r="N1613" s="2" t="s">
        <v>35</v>
      </c>
      <c r="O1613" s="3">
        <v>16.399999999999999</v>
      </c>
      <c r="P1613" s="3">
        <v>627.54999999999995</v>
      </c>
      <c r="Q1613" s="3">
        <v>826.89</v>
      </c>
      <c r="R1613" s="3">
        <v>1336.65</v>
      </c>
      <c r="S1613" s="2">
        <v>2500</v>
      </c>
      <c r="T1613" s="3">
        <v>27492.63</v>
      </c>
      <c r="U1613" s="2" t="s">
        <v>63</v>
      </c>
      <c r="V1613" s="3">
        <v>653.14</v>
      </c>
      <c r="W1613" s="3">
        <v>760.85</v>
      </c>
      <c r="X1613" s="2">
        <v>33</v>
      </c>
      <c r="Y1613" s="2">
        <v>30</v>
      </c>
      <c r="Z1613" s="2" t="s">
        <v>52</v>
      </c>
      <c r="AA1613" s="3">
        <v>21.77</v>
      </c>
      <c r="AB1613" s="3">
        <v>23.06</v>
      </c>
      <c r="AC1613" s="3">
        <v>653.1</v>
      </c>
      <c r="AD1613" s="3">
        <v>760.98</v>
      </c>
    </row>
    <row r="1614" spans="1:30" x14ac:dyDescent="0.35">
      <c r="A1614" s="2" t="s">
        <v>1697</v>
      </c>
      <c r="B1614" s="4">
        <v>46115</v>
      </c>
      <c r="C1614" s="2" t="s">
        <v>46</v>
      </c>
      <c r="D1614" s="2" t="s">
        <v>47</v>
      </c>
      <c r="E1614" s="2" t="s">
        <v>48</v>
      </c>
      <c r="F1614" s="2" t="s">
        <v>49</v>
      </c>
      <c r="G1614" s="3">
        <v>2569.64</v>
      </c>
      <c r="H1614" s="3">
        <v>325.56</v>
      </c>
      <c r="I1614" s="3">
        <v>4087.07</v>
      </c>
      <c r="J1614" s="3">
        <v>3832.65</v>
      </c>
      <c r="K1614" s="3">
        <v>0</v>
      </c>
      <c r="L1614" s="3">
        <v>254.42</v>
      </c>
      <c r="M1614" s="3">
        <v>-254.42</v>
      </c>
      <c r="N1614" s="2" t="s">
        <v>50</v>
      </c>
      <c r="O1614" s="3">
        <v>-6.22</v>
      </c>
      <c r="P1614" s="3">
        <v>2895.2</v>
      </c>
      <c r="Q1614" s="3">
        <v>2968.89</v>
      </c>
      <c r="R1614" s="3">
        <v>4491.6499999999996</v>
      </c>
      <c r="S1614" s="2">
        <v>0</v>
      </c>
      <c r="T1614" s="3">
        <v>25969.87000000001</v>
      </c>
      <c r="U1614" s="2" t="s">
        <v>44</v>
      </c>
      <c r="V1614" s="3">
        <v>3394.37</v>
      </c>
      <c r="W1614" s="3">
        <v>3832.45</v>
      </c>
      <c r="X1614" s="2">
        <v>45</v>
      </c>
      <c r="Y1614" s="2">
        <v>45</v>
      </c>
      <c r="Z1614" s="2" t="s">
        <v>52</v>
      </c>
      <c r="AA1614" s="3">
        <v>75.430000000000007</v>
      </c>
      <c r="AB1614" s="3">
        <v>85.17</v>
      </c>
      <c r="AC1614" s="3">
        <v>3394.35</v>
      </c>
      <c r="AD1614" s="3">
        <v>3832.65</v>
      </c>
    </row>
    <row r="1615" spans="1:30" x14ac:dyDescent="0.35">
      <c r="A1615" s="2" t="s">
        <v>1698</v>
      </c>
      <c r="B1615" s="4">
        <v>46116</v>
      </c>
      <c r="C1615" s="2" t="s">
        <v>39</v>
      </c>
      <c r="D1615" s="2" t="s">
        <v>188</v>
      </c>
      <c r="E1615" s="2" t="s">
        <v>41</v>
      </c>
      <c r="F1615" s="2" t="s">
        <v>34</v>
      </c>
      <c r="G1615" s="3">
        <v>725.23</v>
      </c>
      <c r="H1615" s="3">
        <v>91.68</v>
      </c>
      <c r="I1615" s="3">
        <v>1050.75</v>
      </c>
      <c r="J1615" s="3">
        <v>1167.3499999999999</v>
      </c>
      <c r="K1615" s="3">
        <v>116.6</v>
      </c>
      <c r="L1615" s="3">
        <v>0</v>
      </c>
      <c r="M1615" s="3">
        <v>116.6</v>
      </c>
      <c r="N1615" s="2" t="s">
        <v>50</v>
      </c>
      <c r="O1615" s="3">
        <v>11.1</v>
      </c>
      <c r="P1615" s="3">
        <v>816.91</v>
      </c>
      <c r="Q1615" s="3">
        <v>1381.48</v>
      </c>
      <c r="R1615" s="3">
        <v>1219.19</v>
      </c>
      <c r="S1615" s="2">
        <v>2500</v>
      </c>
      <c r="T1615" s="3">
        <v>28632.160000000011</v>
      </c>
      <c r="U1615" s="2" t="s">
        <v>36</v>
      </c>
      <c r="V1615" s="3">
        <v>993.15</v>
      </c>
      <c r="W1615" s="3">
        <v>1167.3</v>
      </c>
      <c r="X1615" s="2">
        <v>37</v>
      </c>
      <c r="Y1615" s="2">
        <v>37</v>
      </c>
      <c r="Z1615" s="2" t="s">
        <v>37</v>
      </c>
      <c r="AA1615" s="3">
        <v>26.84</v>
      </c>
      <c r="AB1615" s="3">
        <v>31.55</v>
      </c>
      <c r="AC1615" s="3">
        <v>993.08</v>
      </c>
      <c r="AD1615" s="3">
        <v>1167.3499999999999</v>
      </c>
    </row>
    <row r="1616" spans="1:30" x14ac:dyDescent="0.35">
      <c r="A1616" s="2" t="s">
        <v>1699</v>
      </c>
      <c r="B1616" s="4">
        <v>46117</v>
      </c>
      <c r="C1616" s="2" t="s">
        <v>46</v>
      </c>
      <c r="D1616" s="2" t="s">
        <v>61</v>
      </c>
      <c r="E1616" s="2" t="s">
        <v>48</v>
      </c>
      <c r="F1616" s="2" t="s">
        <v>58</v>
      </c>
      <c r="G1616" s="3">
        <v>11738.02</v>
      </c>
      <c r="H1616" s="3">
        <v>3096.48</v>
      </c>
      <c r="I1616" s="3">
        <v>18219.099999999999</v>
      </c>
      <c r="J1616" s="3">
        <v>17045.16</v>
      </c>
      <c r="K1616" s="3">
        <v>0</v>
      </c>
      <c r="L1616" s="3">
        <v>1173.94</v>
      </c>
      <c r="M1616" s="3">
        <v>-1173.94</v>
      </c>
      <c r="N1616" s="2" t="s">
        <v>121</v>
      </c>
      <c r="O1616" s="3">
        <v>-6.44</v>
      </c>
      <c r="P1616" s="3">
        <v>14834.5</v>
      </c>
      <c r="Q1616" s="3">
        <v>15753.75</v>
      </c>
      <c r="R1616" s="3">
        <v>17321.34</v>
      </c>
      <c r="S1616" s="2">
        <v>5000</v>
      </c>
      <c r="T1616" s="3">
        <v>32064.570000000011</v>
      </c>
      <c r="U1616" s="2" t="s">
        <v>69</v>
      </c>
      <c r="V1616" s="3">
        <v>18056.830000000002</v>
      </c>
      <c r="W1616" s="3">
        <v>17045.259999999998</v>
      </c>
      <c r="X1616" s="2">
        <v>44</v>
      </c>
      <c r="Y1616" s="2">
        <v>44</v>
      </c>
      <c r="Z1616" s="2" t="s">
        <v>55</v>
      </c>
      <c r="AA1616" s="3">
        <v>410.38</v>
      </c>
      <c r="AB1616" s="3">
        <v>387.39</v>
      </c>
      <c r="AC1616" s="3">
        <v>18056.72</v>
      </c>
      <c r="AD1616" s="3">
        <v>17045.16</v>
      </c>
    </row>
    <row r="1617" spans="1:30" x14ac:dyDescent="0.35">
      <c r="A1617" s="2" t="s">
        <v>1700</v>
      </c>
      <c r="B1617" s="4">
        <v>46117</v>
      </c>
      <c r="C1617" s="2" t="s">
        <v>46</v>
      </c>
      <c r="D1617" s="2" t="s">
        <v>54</v>
      </c>
      <c r="E1617" s="2" t="s">
        <v>48</v>
      </c>
      <c r="F1617" s="2" t="s">
        <v>58</v>
      </c>
      <c r="G1617" s="3">
        <v>3210.52</v>
      </c>
      <c r="H1617" s="3">
        <v>421.76</v>
      </c>
      <c r="I1617" s="3">
        <v>6870.15</v>
      </c>
      <c r="J1617" s="3">
        <v>5730.6</v>
      </c>
      <c r="K1617" s="3">
        <v>0</v>
      </c>
      <c r="L1617" s="3">
        <v>1139.55</v>
      </c>
      <c r="M1617" s="3">
        <v>-1139.55</v>
      </c>
      <c r="N1617" s="2" t="s">
        <v>121</v>
      </c>
      <c r="O1617" s="3">
        <v>-16.59</v>
      </c>
      <c r="P1617" s="3">
        <v>3632.28</v>
      </c>
      <c r="Q1617" s="3">
        <v>4177.45</v>
      </c>
      <c r="R1617" s="3">
        <v>5924.73</v>
      </c>
      <c r="S1617" s="2">
        <v>0</v>
      </c>
      <c r="T1617" s="3">
        <v>30317.290000000012</v>
      </c>
      <c r="U1617" s="2" t="s">
        <v>63</v>
      </c>
      <c r="V1617" s="3">
        <v>6066.64</v>
      </c>
      <c r="W1617" s="3">
        <v>5730.72</v>
      </c>
      <c r="X1617" s="2">
        <v>30</v>
      </c>
      <c r="Y1617" s="2">
        <v>30</v>
      </c>
      <c r="Z1617" s="2" t="s">
        <v>37</v>
      </c>
      <c r="AA1617" s="3">
        <v>202.22</v>
      </c>
      <c r="AB1617" s="3">
        <v>191.02</v>
      </c>
      <c r="AC1617" s="3">
        <v>6066.6</v>
      </c>
      <c r="AD1617" s="3">
        <v>5730.6</v>
      </c>
    </row>
    <row r="1618" spans="1:30" x14ac:dyDescent="0.35">
      <c r="A1618" s="2" t="s">
        <v>1701</v>
      </c>
      <c r="B1618" s="4">
        <v>46118</v>
      </c>
      <c r="C1618" s="2" t="s">
        <v>46</v>
      </c>
      <c r="D1618" s="2" t="s">
        <v>103</v>
      </c>
      <c r="E1618" s="2" t="s">
        <v>48</v>
      </c>
      <c r="F1618" s="2" t="s">
        <v>34</v>
      </c>
      <c r="G1618" s="3">
        <v>5952.89</v>
      </c>
      <c r="H1618" s="3">
        <v>872.85</v>
      </c>
      <c r="I1618" s="3">
        <v>5761.31</v>
      </c>
      <c r="J1618" s="3">
        <v>6818.5</v>
      </c>
      <c r="K1618" s="3">
        <v>1057.19</v>
      </c>
      <c r="L1618" s="3">
        <v>0</v>
      </c>
      <c r="M1618" s="3">
        <v>1057.19</v>
      </c>
      <c r="N1618" s="2" t="s">
        <v>50</v>
      </c>
      <c r="O1618" s="3">
        <v>18.350000000000001</v>
      </c>
      <c r="P1618" s="3">
        <v>6825.74</v>
      </c>
      <c r="Q1618" s="3">
        <v>7607.58</v>
      </c>
      <c r="R1618" s="3">
        <v>6990.83</v>
      </c>
      <c r="S1618" s="2">
        <v>0</v>
      </c>
      <c r="T1618" s="3">
        <v>30934.040000000012</v>
      </c>
      <c r="U1618" s="2" t="s">
        <v>88</v>
      </c>
      <c r="V1618" s="3">
        <v>5679.53</v>
      </c>
      <c r="W1618" s="3">
        <v>6818.59</v>
      </c>
      <c r="X1618" s="2">
        <v>50</v>
      </c>
      <c r="Y1618" s="2">
        <v>50</v>
      </c>
      <c r="Z1618" s="2" t="s">
        <v>74</v>
      </c>
      <c r="AA1618" s="3">
        <v>113.59</v>
      </c>
      <c r="AB1618" s="3">
        <v>136.37</v>
      </c>
      <c r="AC1618" s="3">
        <v>5679.5</v>
      </c>
      <c r="AD1618" s="3">
        <v>6818.5</v>
      </c>
    </row>
    <row r="1619" spans="1:30" x14ac:dyDescent="0.35">
      <c r="A1619" s="2" t="s">
        <v>1702</v>
      </c>
      <c r="B1619" s="4">
        <v>46118</v>
      </c>
      <c r="C1619" s="2" t="s">
        <v>39</v>
      </c>
      <c r="D1619" s="2" t="s">
        <v>77</v>
      </c>
      <c r="E1619" s="2" t="s">
        <v>41</v>
      </c>
      <c r="F1619" s="2" t="s">
        <v>49</v>
      </c>
      <c r="G1619" s="3">
        <v>1571.66</v>
      </c>
      <c r="H1619" s="3">
        <v>407.57</v>
      </c>
      <c r="I1619" s="3">
        <v>2729.53</v>
      </c>
      <c r="J1619" s="3">
        <v>2078.62</v>
      </c>
      <c r="K1619" s="3">
        <v>0</v>
      </c>
      <c r="L1619" s="3">
        <v>650.91</v>
      </c>
      <c r="M1619" s="3">
        <v>-650.91</v>
      </c>
      <c r="N1619" s="2" t="s">
        <v>35</v>
      </c>
      <c r="O1619" s="3">
        <v>-23.85</v>
      </c>
      <c r="P1619" s="3">
        <v>1979.23</v>
      </c>
      <c r="Q1619" s="3">
        <v>2044.91</v>
      </c>
      <c r="R1619" s="3">
        <v>2252.9699999999998</v>
      </c>
      <c r="S1619" s="2">
        <v>1000</v>
      </c>
      <c r="T1619" s="3">
        <v>31725.98000000001</v>
      </c>
      <c r="U1619" s="2" t="s">
        <v>51</v>
      </c>
      <c r="V1619" s="3">
        <v>1881.79</v>
      </c>
      <c r="W1619" s="3">
        <v>2078.41</v>
      </c>
      <c r="X1619" s="2">
        <v>43</v>
      </c>
      <c r="Y1619" s="2">
        <v>41</v>
      </c>
      <c r="Z1619" s="2" t="s">
        <v>52</v>
      </c>
      <c r="AA1619" s="3">
        <v>45.9</v>
      </c>
      <c r="AB1619" s="3">
        <v>48.34</v>
      </c>
      <c r="AC1619" s="3">
        <v>1881.9</v>
      </c>
      <c r="AD1619" s="3">
        <v>2078.62</v>
      </c>
    </row>
    <row r="1620" spans="1:30" x14ac:dyDescent="0.35">
      <c r="A1620" s="2" t="s">
        <v>1703</v>
      </c>
      <c r="B1620" s="4">
        <v>46119</v>
      </c>
      <c r="C1620" s="2" t="s">
        <v>39</v>
      </c>
      <c r="D1620" s="2" t="s">
        <v>188</v>
      </c>
      <c r="E1620" s="2" t="s">
        <v>41</v>
      </c>
      <c r="F1620" s="2" t="s">
        <v>49</v>
      </c>
      <c r="G1620" s="3">
        <v>554.73</v>
      </c>
      <c r="H1620" s="3">
        <v>133.69999999999999</v>
      </c>
      <c r="I1620" s="3">
        <v>838.64</v>
      </c>
      <c r="J1620" s="3">
        <v>870.24</v>
      </c>
      <c r="K1620" s="3">
        <v>31.6</v>
      </c>
      <c r="L1620" s="3">
        <v>0</v>
      </c>
      <c r="M1620" s="3">
        <v>31.6</v>
      </c>
      <c r="N1620" s="2" t="s">
        <v>35</v>
      </c>
      <c r="O1620" s="3">
        <v>3.77</v>
      </c>
      <c r="P1620" s="3">
        <v>688.43</v>
      </c>
      <c r="Q1620" s="3">
        <v>1270.3900000000001</v>
      </c>
      <c r="R1620" s="3">
        <v>1506.54</v>
      </c>
      <c r="S1620" s="2">
        <v>0</v>
      </c>
      <c r="T1620" s="3">
        <v>31489.830000000009</v>
      </c>
      <c r="U1620" s="2" t="s">
        <v>51</v>
      </c>
      <c r="V1620" s="3">
        <v>880.08</v>
      </c>
      <c r="W1620" s="3">
        <v>870.19</v>
      </c>
      <c r="X1620" s="2">
        <v>42</v>
      </c>
      <c r="Y1620" s="2">
        <v>41</v>
      </c>
      <c r="Z1620" s="2" t="s">
        <v>55</v>
      </c>
      <c r="AA1620" s="3">
        <v>21.47</v>
      </c>
      <c r="AB1620" s="3">
        <v>20.72</v>
      </c>
      <c r="AC1620" s="3">
        <v>880.27</v>
      </c>
      <c r="AD1620" s="3">
        <v>870.24</v>
      </c>
    </row>
    <row r="1621" spans="1:30" x14ac:dyDescent="0.35">
      <c r="A1621" s="2" t="s">
        <v>1704</v>
      </c>
      <c r="B1621" s="4">
        <v>46119</v>
      </c>
      <c r="C1621" s="2" t="s">
        <v>31</v>
      </c>
      <c r="D1621" s="2" t="s">
        <v>90</v>
      </c>
      <c r="E1621" s="2" t="s">
        <v>33</v>
      </c>
      <c r="F1621" s="2" t="s">
        <v>42</v>
      </c>
      <c r="G1621" s="3">
        <v>4277.01</v>
      </c>
      <c r="H1621" s="3">
        <v>1323.36</v>
      </c>
      <c r="I1621" s="3">
        <v>6031.82</v>
      </c>
      <c r="J1621" s="3">
        <v>5081.3</v>
      </c>
      <c r="K1621" s="3">
        <v>0</v>
      </c>
      <c r="L1621" s="3">
        <v>950.52</v>
      </c>
      <c r="M1621" s="3">
        <v>-950.52</v>
      </c>
      <c r="N1621" s="2" t="s">
        <v>50</v>
      </c>
      <c r="O1621" s="3">
        <v>-15.76</v>
      </c>
      <c r="P1621" s="3">
        <v>5600.37</v>
      </c>
      <c r="Q1621" s="3">
        <v>5956.48</v>
      </c>
      <c r="R1621" s="3">
        <v>5250.08</v>
      </c>
      <c r="S1621" s="2">
        <v>5000</v>
      </c>
      <c r="T1621" s="3">
        <v>37196.230000000003</v>
      </c>
      <c r="U1621" s="2" t="s">
        <v>36</v>
      </c>
      <c r="V1621" s="3">
        <v>4706.32</v>
      </c>
      <c r="W1621" s="3">
        <v>5081.09</v>
      </c>
      <c r="X1621" s="2">
        <v>49</v>
      </c>
      <c r="Y1621" s="2">
        <v>50</v>
      </c>
      <c r="Z1621" s="2" t="s">
        <v>78</v>
      </c>
      <c r="AA1621" s="3">
        <v>94.13</v>
      </c>
      <c r="AB1621" s="3">
        <v>103.7</v>
      </c>
      <c r="AC1621" s="3">
        <v>4706.5</v>
      </c>
      <c r="AD1621" s="3">
        <v>5081.3</v>
      </c>
    </row>
    <row r="1622" spans="1:30" x14ac:dyDescent="0.35">
      <c r="A1622" s="2" t="s">
        <v>1705</v>
      </c>
      <c r="B1622" s="4">
        <v>46119</v>
      </c>
      <c r="C1622" s="2" t="s">
        <v>85</v>
      </c>
      <c r="D1622" s="2" t="s">
        <v>98</v>
      </c>
      <c r="E1622" s="2" t="s">
        <v>33</v>
      </c>
      <c r="F1622" s="2" t="s">
        <v>42</v>
      </c>
      <c r="G1622" s="3">
        <v>3787.27</v>
      </c>
      <c r="H1622" s="3">
        <v>1566.22</v>
      </c>
      <c r="I1622" s="3">
        <v>4796.46</v>
      </c>
      <c r="J1622" s="3">
        <v>4407.24</v>
      </c>
      <c r="K1622" s="3">
        <v>0</v>
      </c>
      <c r="L1622" s="3">
        <v>389.22</v>
      </c>
      <c r="M1622" s="3">
        <v>-389.22</v>
      </c>
      <c r="N1622" s="2" t="s">
        <v>50</v>
      </c>
      <c r="O1622" s="3">
        <v>-8.11</v>
      </c>
      <c r="P1622" s="3">
        <v>5353.49</v>
      </c>
      <c r="Q1622" s="3">
        <v>5865.05</v>
      </c>
      <c r="R1622" s="3">
        <v>4847.58</v>
      </c>
      <c r="S1622" s="2">
        <v>1000</v>
      </c>
      <c r="T1622" s="3">
        <v>39213.699999999997</v>
      </c>
      <c r="U1622" s="2" t="s">
        <v>69</v>
      </c>
      <c r="V1622" s="3">
        <v>3846.96</v>
      </c>
      <c r="W1622" s="3">
        <v>4407.1499999999996</v>
      </c>
      <c r="X1622" s="2">
        <v>38</v>
      </c>
      <c r="Y1622" s="2">
        <v>40</v>
      </c>
      <c r="Z1622" s="2" t="s">
        <v>78</v>
      </c>
      <c r="AA1622" s="3">
        <v>96.17</v>
      </c>
      <c r="AB1622" s="3">
        <v>115.98</v>
      </c>
      <c r="AC1622" s="3">
        <v>3846.8</v>
      </c>
      <c r="AD1622" s="3">
        <v>4407.24</v>
      </c>
    </row>
    <row r="1623" spans="1:30" x14ac:dyDescent="0.35">
      <c r="A1623" s="2" t="s">
        <v>1706</v>
      </c>
      <c r="B1623" s="4">
        <v>46120</v>
      </c>
      <c r="C1623" s="2" t="s">
        <v>46</v>
      </c>
      <c r="D1623" s="2" t="s">
        <v>105</v>
      </c>
      <c r="E1623" s="2" t="s">
        <v>48</v>
      </c>
      <c r="F1623" s="2" t="s">
        <v>58</v>
      </c>
      <c r="G1623" s="3">
        <v>7392.73</v>
      </c>
      <c r="H1623" s="3">
        <v>1403.82</v>
      </c>
      <c r="I1623" s="3">
        <v>10903.02</v>
      </c>
      <c r="J1623" s="3">
        <v>9408.84</v>
      </c>
      <c r="K1623" s="3">
        <v>0</v>
      </c>
      <c r="L1623" s="3">
        <v>1494.18</v>
      </c>
      <c r="M1623" s="3">
        <v>-1494.18</v>
      </c>
      <c r="N1623" s="2" t="s">
        <v>43</v>
      </c>
      <c r="O1623" s="3">
        <v>-13.7</v>
      </c>
      <c r="P1623" s="3">
        <v>8796.5499999999993</v>
      </c>
      <c r="Q1623" s="3">
        <v>9668.9599999999991</v>
      </c>
      <c r="R1623" s="3">
        <v>9641.6299999999992</v>
      </c>
      <c r="S1623" s="2">
        <v>5000</v>
      </c>
      <c r="T1623" s="3">
        <v>44241.030000000013</v>
      </c>
      <c r="U1623" s="2" t="s">
        <v>59</v>
      </c>
      <c r="V1623" s="3">
        <v>10535.22</v>
      </c>
      <c r="W1623" s="3">
        <v>9408.64</v>
      </c>
      <c r="X1623" s="2">
        <v>46</v>
      </c>
      <c r="Y1623" s="2">
        <v>46</v>
      </c>
      <c r="Z1623" s="2" t="s">
        <v>55</v>
      </c>
      <c r="AA1623" s="3">
        <v>229.03</v>
      </c>
      <c r="AB1623" s="3">
        <v>204.54</v>
      </c>
      <c r="AC1623" s="3">
        <v>10535.38</v>
      </c>
      <c r="AD1623" s="3">
        <v>9408.84</v>
      </c>
    </row>
    <row r="1624" spans="1:30" x14ac:dyDescent="0.35">
      <c r="A1624" s="2" t="s">
        <v>1707</v>
      </c>
      <c r="B1624" s="4">
        <v>46120</v>
      </c>
      <c r="C1624" s="2" t="s">
        <v>71</v>
      </c>
      <c r="D1624" s="2" t="s">
        <v>95</v>
      </c>
      <c r="E1624" s="2" t="s">
        <v>73</v>
      </c>
      <c r="F1624" s="2" t="s">
        <v>49</v>
      </c>
      <c r="G1624" s="3">
        <v>2640.6</v>
      </c>
      <c r="H1624" s="3">
        <v>477.51</v>
      </c>
      <c r="I1624" s="3">
        <v>3465.36</v>
      </c>
      <c r="J1624" s="3">
        <v>3579.22</v>
      </c>
      <c r="K1624" s="3">
        <v>113.86</v>
      </c>
      <c r="L1624" s="3">
        <v>0</v>
      </c>
      <c r="M1624" s="3">
        <v>113.86</v>
      </c>
      <c r="N1624" s="2" t="s">
        <v>50</v>
      </c>
      <c r="O1624" s="3">
        <v>3.29</v>
      </c>
      <c r="P1624" s="3">
        <v>3118.11</v>
      </c>
      <c r="Q1624" s="3">
        <v>4056.97</v>
      </c>
      <c r="R1624" s="3">
        <v>4004.35</v>
      </c>
      <c r="S1624" s="2">
        <v>0</v>
      </c>
      <c r="T1624" s="3">
        <v>44293.650000000009</v>
      </c>
      <c r="U1624" s="2" t="s">
        <v>44</v>
      </c>
      <c r="V1624" s="3">
        <v>3481.91</v>
      </c>
      <c r="W1624" s="3">
        <v>3579.36</v>
      </c>
      <c r="X1624" s="2">
        <v>38</v>
      </c>
      <c r="Y1624" s="2">
        <v>41</v>
      </c>
      <c r="Z1624" s="2" t="s">
        <v>55</v>
      </c>
      <c r="AA1624" s="3">
        <v>84.92</v>
      </c>
      <c r="AB1624" s="3">
        <v>94.19</v>
      </c>
      <c r="AC1624" s="3">
        <v>3481.72</v>
      </c>
      <c r="AD1624" s="3">
        <v>3579.22</v>
      </c>
    </row>
    <row r="1625" spans="1:30" x14ac:dyDescent="0.35">
      <c r="A1625" s="2" t="s">
        <v>1708</v>
      </c>
      <c r="B1625" s="4">
        <v>46120</v>
      </c>
      <c r="C1625" s="2" t="s">
        <v>85</v>
      </c>
      <c r="D1625" s="2" t="s">
        <v>86</v>
      </c>
      <c r="E1625" s="2" t="s">
        <v>33</v>
      </c>
      <c r="F1625" s="2" t="s">
        <v>34</v>
      </c>
      <c r="G1625" s="3">
        <v>2445.5300000000002</v>
      </c>
      <c r="H1625" s="3">
        <v>275.56</v>
      </c>
      <c r="I1625" s="3">
        <v>3490.47</v>
      </c>
      <c r="J1625" s="3">
        <v>2894.6</v>
      </c>
      <c r="K1625" s="3">
        <v>0</v>
      </c>
      <c r="L1625" s="3">
        <v>595.87</v>
      </c>
      <c r="M1625" s="3">
        <v>-595.87</v>
      </c>
      <c r="N1625" s="2" t="s">
        <v>50</v>
      </c>
      <c r="O1625" s="3">
        <v>-17.07</v>
      </c>
      <c r="P1625" s="3">
        <v>2721.09</v>
      </c>
      <c r="Q1625" s="3">
        <v>3609.44</v>
      </c>
      <c r="R1625" s="3">
        <v>3423.53</v>
      </c>
      <c r="S1625" s="2">
        <v>5000</v>
      </c>
      <c r="T1625" s="3">
        <v>36054.15</v>
      </c>
      <c r="U1625" s="2" t="s">
        <v>69</v>
      </c>
      <c r="V1625" s="3">
        <v>2647.56</v>
      </c>
      <c r="W1625" s="3">
        <v>2894.51</v>
      </c>
      <c r="X1625" s="2">
        <v>41</v>
      </c>
      <c r="Y1625" s="2">
        <v>44</v>
      </c>
      <c r="Z1625" s="2" t="s">
        <v>52</v>
      </c>
      <c r="AA1625" s="3">
        <v>60.17</v>
      </c>
      <c r="AB1625" s="3">
        <v>70.599999999999994</v>
      </c>
      <c r="AC1625" s="3">
        <v>2647.48</v>
      </c>
      <c r="AD1625" s="3">
        <v>2894.6</v>
      </c>
    </row>
    <row r="1626" spans="1:30" x14ac:dyDescent="0.35">
      <c r="A1626" s="2" t="s">
        <v>1709</v>
      </c>
      <c r="B1626" s="4">
        <v>46120</v>
      </c>
      <c r="C1626" s="2" t="s">
        <v>31</v>
      </c>
      <c r="D1626" s="2" t="s">
        <v>32</v>
      </c>
      <c r="E1626" s="2" t="s">
        <v>33</v>
      </c>
      <c r="F1626" s="2" t="s">
        <v>58</v>
      </c>
      <c r="G1626" s="3">
        <v>2565.7199999999998</v>
      </c>
      <c r="H1626" s="3">
        <v>168.17</v>
      </c>
      <c r="I1626" s="3">
        <v>4753.07</v>
      </c>
      <c r="J1626" s="3">
        <v>3793.54</v>
      </c>
      <c r="K1626" s="3">
        <v>0</v>
      </c>
      <c r="L1626" s="3">
        <v>959.53</v>
      </c>
      <c r="M1626" s="3">
        <v>-959.53</v>
      </c>
      <c r="N1626" s="2" t="s">
        <v>50</v>
      </c>
      <c r="O1626" s="3">
        <v>-20.190000000000001</v>
      </c>
      <c r="P1626" s="3">
        <v>2733.89</v>
      </c>
      <c r="Q1626" s="3">
        <v>3066.23</v>
      </c>
      <c r="R1626" s="3">
        <v>4112.2299999999996</v>
      </c>
      <c r="S1626" s="2">
        <v>1000</v>
      </c>
      <c r="T1626" s="3">
        <v>36008.15</v>
      </c>
      <c r="U1626" s="2" t="s">
        <v>59</v>
      </c>
      <c r="V1626" s="3">
        <v>3549.49</v>
      </c>
      <c r="W1626" s="3">
        <v>3793.65</v>
      </c>
      <c r="X1626" s="2">
        <v>38</v>
      </c>
      <c r="Y1626" s="2">
        <v>39</v>
      </c>
      <c r="Z1626" s="2" t="s">
        <v>78</v>
      </c>
      <c r="AA1626" s="3">
        <v>91.01</v>
      </c>
      <c r="AB1626" s="3">
        <v>99.83</v>
      </c>
      <c r="AC1626" s="3">
        <v>3549.39</v>
      </c>
      <c r="AD1626" s="3">
        <v>3793.54</v>
      </c>
    </row>
    <row r="1627" spans="1:30" x14ac:dyDescent="0.35">
      <c r="A1627" s="2" t="s">
        <v>1710</v>
      </c>
      <c r="B1627" s="4">
        <v>46121</v>
      </c>
      <c r="C1627" s="2" t="s">
        <v>46</v>
      </c>
      <c r="D1627" s="2" t="s">
        <v>145</v>
      </c>
      <c r="E1627" s="2" t="s">
        <v>48</v>
      </c>
      <c r="F1627" s="2" t="s">
        <v>49</v>
      </c>
      <c r="G1627" s="3">
        <v>6347.49</v>
      </c>
      <c r="H1627" s="3">
        <v>902.76</v>
      </c>
      <c r="I1627" s="3">
        <v>10691.37</v>
      </c>
      <c r="J1627" s="3">
        <v>10413.65</v>
      </c>
      <c r="K1627" s="3">
        <v>0</v>
      </c>
      <c r="L1627" s="3">
        <v>277.72000000000003</v>
      </c>
      <c r="M1627" s="3">
        <v>-277.72000000000003</v>
      </c>
      <c r="N1627" s="2" t="s">
        <v>35</v>
      </c>
      <c r="O1627" s="3">
        <v>-2.6</v>
      </c>
      <c r="P1627" s="3">
        <v>7250.25</v>
      </c>
      <c r="Q1627" s="3">
        <v>8138.86</v>
      </c>
      <c r="R1627" s="3">
        <v>10805.97</v>
      </c>
      <c r="S1627" s="2">
        <v>0</v>
      </c>
      <c r="T1627" s="3">
        <v>33341.040000000001</v>
      </c>
      <c r="U1627" s="2" t="s">
        <v>44</v>
      </c>
      <c r="V1627" s="3">
        <v>9507.8700000000008</v>
      </c>
      <c r="W1627" s="3">
        <v>10413.59</v>
      </c>
      <c r="X1627" s="2">
        <v>37</v>
      </c>
      <c r="Y1627" s="2">
        <v>36</v>
      </c>
      <c r="Z1627" s="2" t="s">
        <v>55</v>
      </c>
      <c r="AA1627" s="3">
        <v>264.11</v>
      </c>
      <c r="AB1627" s="3">
        <v>281.45</v>
      </c>
      <c r="AC1627" s="3">
        <v>9507.9599999999991</v>
      </c>
      <c r="AD1627" s="3">
        <v>10413.65</v>
      </c>
    </row>
    <row r="1628" spans="1:30" x14ac:dyDescent="0.35">
      <c r="A1628" s="2" t="s">
        <v>1711</v>
      </c>
      <c r="B1628" s="4">
        <v>46122</v>
      </c>
      <c r="C1628" s="2" t="s">
        <v>46</v>
      </c>
      <c r="D1628" s="2" t="s">
        <v>65</v>
      </c>
      <c r="E1628" s="2" t="s">
        <v>48</v>
      </c>
      <c r="F1628" s="2" t="s">
        <v>49</v>
      </c>
      <c r="G1628" s="3">
        <v>8557.9599999999991</v>
      </c>
      <c r="H1628" s="3">
        <v>3840.2</v>
      </c>
      <c r="I1628" s="3">
        <v>10214.219999999999</v>
      </c>
      <c r="J1628" s="3">
        <v>11542.92</v>
      </c>
      <c r="K1628" s="3">
        <v>1328.7</v>
      </c>
      <c r="L1628" s="3">
        <v>0</v>
      </c>
      <c r="M1628" s="3">
        <v>1328.7</v>
      </c>
      <c r="N1628" s="2" t="s">
        <v>35</v>
      </c>
      <c r="O1628" s="3">
        <v>13.01</v>
      </c>
      <c r="P1628" s="3">
        <v>12398.16</v>
      </c>
      <c r="Q1628" s="3">
        <v>12964.21</v>
      </c>
      <c r="R1628" s="3">
        <v>11574</v>
      </c>
      <c r="S1628" s="2">
        <v>5000</v>
      </c>
      <c r="T1628" s="3">
        <v>39731.25</v>
      </c>
      <c r="U1628" s="2" t="s">
        <v>44</v>
      </c>
      <c r="V1628" s="3">
        <v>10318.209999999999</v>
      </c>
      <c r="W1628" s="3">
        <v>11542.81</v>
      </c>
      <c r="X1628" s="2">
        <v>43</v>
      </c>
      <c r="Y1628" s="2">
        <v>41</v>
      </c>
      <c r="Z1628" s="2" t="s">
        <v>78</v>
      </c>
      <c r="AA1628" s="3">
        <v>251.66</v>
      </c>
      <c r="AB1628" s="3">
        <v>268.44</v>
      </c>
      <c r="AC1628" s="3">
        <v>10318.06</v>
      </c>
      <c r="AD1628" s="3">
        <v>11542.92</v>
      </c>
    </row>
    <row r="1629" spans="1:30" x14ac:dyDescent="0.35">
      <c r="A1629" s="2" t="s">
        <v>1712</v>
      </c>
      <c r="B1629" s="4">
        <v>46122</v>
      </c>
      <c r="C1629" s="2" t="s">
        <v>46</v>
      </c>
      <c r="D1629" s="2" t="s">
        <v>93</v>
      </c>
      <c r="E1629" s="2" t="s">
        <v>48</v>
      </c>
      <c r="F1629" s="2" t="s">
        <v>34</v>
      </c>
      <c r="G1629" s="3">
        <v>6369.71</v>
      </c>
      <c r="H1629" s="3">
        <v>2639.26</v>
      </c>
      <c r="I1629" s="3">
        <v>11375.4</v>
      </c>
      <c r="J1629" s="3">
        <v>10285.5</v>
      </c>
      <c r="K1629" s="3">
        <v>0</v>
      </c>
      <c r="L1629" s="3">
        <v>1089.9000000000001</v>
      </c>
      <c r="M1629" s="3">
        <v>-1089.9000000000001</v>
      </c>
      <c r="N1629" s="2" t="s">
        <v>35</v>
      </c>
      <c r="O1629" s="3">
        <v>-9.58</v>
      </c>
      <c r="P1629" s="3">
        <v>9008.9699999999993</v>
      </c>
      <c r="Q1629" s="3">
        <v>9450.77</v>
      </c>
      <c r="R1629" s="3">
        <v>10805.45</v>
      </c>
      <c r="S1629" s="2">
        <v>5000</v>
      </c>
      <c r="T1629" s="3">
        <v>43376.57</v>
      </c>
      <c r="U1629" s="2" t="s">
        <v>59</v>
      </c>
      <c r="V1629" s="3">
        <v>10150.39</v>
      </c>
      <c r="W1629" s="3">
        <v>10285.540000000001</v>
      </c>
      <c r="X1629" s="2">
        <v>50</v>
      </c>
      <c r="Y1629" s="2">
        <v>46</v>
      </c>
      <c r="Z1629" s="2" t="s">
        <v>78</v>
      </c>
      <c r="AA1629" s="3">
        <v>220.66</v>
      </c>
      <c r="AB1629" s="3">
        <v>205.71</v>
      </c>
      <c r="AC1629" s="3">
        <v>10150.36</v>
      </c>
      <c r="AD1629" s="3">
        <v>10285.5</v>
      </c>
    </row>
    <row r="1630" spans="1:30" x14ac:dyDescent="0.35">
      <c r="A1630" s="2" t="s">
        <v>1713</v>
      </c>
      <c r="B1630" s="4">
        <v>46123</v>
      </c>
      <c r="C1630" s="2" t="s">
        <v>46</v>
      </c>
      <c r="D1630" s="2" t="s">
        <v>47</v>
      </c>
      <c r="E1630" s="2" t="s">
        <v>48</v>
      </c>
      <c r="F1630" s="2" t="s">
        <v>49</v>
      </c>
      <c r="G1630" s="3">
        <v>6692.77</v>
      </c>
      <c r="H1630" s="3">
        <v>1819.15</v>
      </c>
      <c r="I1630" s="3">
        <v>8619.19</v>
      </c>
      <c r="J1630" s="3">
        <v>8168.16</v>
      </c>
      <c r="K1630" s="3">
        <v>0</v>
      </c>
      <c r="L1630" s="3">
        <v>451.03</v>
      </c>
      <c r="M1630" s="3">
        <v>-451.03</v>
      </c>
      <c r="N1630" s="2" t="s">
        <v>50</v>
      </c>
      <c r="O1630" s="3">
        <v>-5.23</v>
      </c>
      <c r="P1630" s="3">
        <v>8511.92</v>
      </c>
      <c r="Q1630" s="3">
        <v>9502.5499999999993</v>
      </c>
      <c r="R1630" s="3">
        <v>8353.89</v>
      </c>
      <c r="S1630" s="2">
        <v>2500</v>
      </c>
      <c r="T1630" s="3">
        <v>47025.23</v>
      </c>
      <c r="U1630" s="2" t="s">
        <v>69</v>
      </c>
      <c r="V1630" s="3">
        <v>7203.28</v>
      </c>
      <c r="W1630" s="3">
        <v>8168.1</v>
      </c>
      <c r="X1630" s="2">
        <v>44</v>
      </c>
      <c r="Y1630" s="2">
        <v>43</v>
      </c>
      <c r="Z1630" s="2" t="s">
        <v>74</v>
      </c>
      <c r="AA1630" s="3">
        <v>167.52</v>
      </c>
      <c r="AB1630" s="3">
        <v>185.64</v>
      </c>
      <c r="AC1630" s="3">
        <v>7203.36</v>
      </c>
      <c r="AD1630" s="3">
        <v>8168.16</v>
      </c>
    </row>
    <row r="1631" spans="1:30" x14ac:dyDescent="0.35">
      <c r="A1631" s="2" t="s">
        <v>1714</v>
      </c>
      <c r="B1631" s="4">
        <v>46123</v>
      </c>
      <c r="C1631" s="2" t="s">
        <v>46</v>
      </c>
      <c r="D1631" s="2" t="s">
        <v>61</v>
      </c>
      <c r="E1631" s="2" t="s">
        <v>48</v>
      </c>
      <c r="F1631" s="2" t="s">
        <v>42</v>
      </c>
      <c r="G1631" s="3">
        <v>2350.0100000000002</v>
      </c>
      <c r="H1631" s="3">
        <v>957.07</v>
      </c>
      <c r="I1631" s="3">
        <v>4202.2299999999996</v>
      </c>
      <c r="J1631" s="3">
        <v>3042.93</v>
      </c>
      <c r="K1631" s="3">
        <v>0</v>
      </c>
      <c r="L1631" s="3">
        <v>1159.3</v>
      </c>
      <c r="M1631" s="3">
        <v>-1159.3</v>
      </c>
      <c r="N1631" s="2" t="s">
        <v>50</v>
      </c>
      <c r="O1631" s="3">
        <v>-27.59</v>
      </c>
      <c r="P1631" s="3">
        <v>3307.08</v>
      </c>
      <c r="Q1631" s="3">
        <v>4005.06</v>
      </c>
      <c r="R1631" s="3">
        <v>3302.6</v>
      </c>
      <c r="S1631" s="2">
        <v>7500</v>
      </c>
      <c r="T1631" s="3">
        <v>17981.52</v>
      </c>
      <c r="U1631" s="2" t="s">
        <v>88</v>
      </c>
      <c r="V1631" s="3">
        <v>3041.76</v>
      </c>
      <c r="W1631" s="3">
        <v>3042.9</v>
      </c>
      <c r="X1631" s="2">
        <v>33</v>
      </c>
      <c r="Y1631" s="2">
        <v>37</v>
      </c>
      <c r="Z1631" s="2" t="s">
        <v>55</v>
      </c>
      <c r="AA1631" s="3">
        <v>82.21</v>
      </c>
      <c r="AB1631" s="3">
        <v>92.21</v>
      </c>
      <c r="AC1631" s="3">
        <v>3041.77</v>
      </c>
      <c r="AD1631" s="3">
        <v>3042.93</v>
      </c>
    </row>
    <row r="1632" spans="1:30" x14ac:dyDescent="0.35">
      <c r="A1632" s="2" t="s">
        <v>1715</v>
      </c>
      <c r="B1632" s="4">
        <v>46125</v>
      </c>
      <c r="C1632" s="2" t="s">
        <v>85</v>
      </c>
      <c r="D1632" s="2" t="s">
        <v>130</v>
      </c>
      <c r="E1632" s="2" t="s">
        <v>33</v>
      </c>
      <c r="F1632" s="2" t="s">
        <v>58</v>
      </c>
      <c r="G1632" s="3">
        <v>835.37</v>
      </c>
      <c r="H1632" s="3">
        <v>242.78</v>
      </c>
      <c r="I1632" s="3">
        <v>1203.04</v>
      </c>
      <c r="J1632" s="3">
        <v>1295.1600000000001</v>
      </c>
      <c r="K1632" s="3">
        <v>92.12</v>
      </c>
      <c r="L1632" s="3">
        <v>0</v>
      </c>
      <c r="M1632" s="3">
        <v>92.12</v>
      </c>
      <c r="N1632" s="2" t="s">
        <v>35</v>
      </c>
      <c r="O1632" s="3">
        <v>7.66</v>
      </c>
      <c r="P1632" s="3">
        <v>1078.1500000000001</v>
      </c>
      <c r="Q1632" s="3">
        <v>1309.3900000000001</v>
      </c>
      <c r="R1632" s="3">
        <v>1936.62</v>
      </c>
      <c r="S1632" s="2">
        <v>0</v>
      </c>
      <c r="T1632" s="3">
        <v>17354.29</v>
      </c>
      <c r="U1632" s="2" t="s">
        <v>36</v>
      </c>
      <c r="V1632" s="3">
        <v>1074.94</v>
      </c>
      <c r="W1632" s="3">
        <v>1294.97</v>
      </c>
      <c r="X1632" s="2">
        <v>43</v>
      </c>
      <c r="Y1632" s="2">
        <v>38</v>
      </c>
      <c r="Z1632" s="2" t="s">
        <v>52</v>
      </c>
      <c r="AA1632" s="3">
        <v>28.29</v>
      </c>
      <c r="AB1632" s="3">
        <v>30.12</v>
      </c>
      <c r="AC1632" s="3">
        <v>1075.02</v>
      </c>
      <c r="AD1632" s="3">
        <v>1295.1600000000001</v>
      </c>
    </row>
    <row r="1633" spans="1:30" x14ac:dyDescent="0.35">
      <c r="A1633" s="2" t="s">
        <v>1716</v>
      </c>
      <c r="B1633" s="4">
        <v>46126</v>
      </c>
      <c r="C1633" s="2" t="s">
        <v>46</v>
      </c>
      <c r="D1633" s="2" t="s">
        <v>61</v>
      </c>
      <c r="E1633" s="2" t="s">
        <v>48</v>
      </c>
      <c r="F1633" s="2" t="s">
        <v>34</v>
      </c>
      <c r="G1633" s="3">
        <v>15347.36</v>
      </c>
      <c r="H1633" s="3">
        <v>1596.26</v>
      </c>
      <c r="I1633" s="3">
        <v>16581.080000000002</v>
      </c>
      <c r="J1633" s="3">
        <v>17718.240000000002</v>
      </c>
      <c r="K1633" s="3">
        <v>1137.1600000000001</v>
      </c>
      <c r="L1633" s="3">
        <v>0</v>
      </c>
      <c r="M1633" s="3">
        <v>1137.1600000000001</v>
      </c>
      <c r="N1633" s="2" t="s">
        <v>50</v>
      </c>
      <c r="O1633" s="3">
        <v>6.86</v>
      </c>
      <c r="P1633" s="3">
        <v>16943.62</v>
      </c>
      <c r="Q1633" s="3">
        <v>17029.669999999998</v>
      </c>
      <c r="R1633" s="3">
        <v>17757.07</v>
      </c>
      <c r="S1633" s="2">
        <v>0</v>
      </c>
      <c r="T1633" s="3">
        <v>16626.89</v>
      </c>
      <c r="U1633" s="2" t="s">
        <v>69</v>
      </c>
      <c r="V1633" s="3">
        <v>15715.33</v>
      </c>
      <c r="W1633" s="3">
        <v>17718.04</v>
      </c>
      <c r="X1633" s="2">
        <v>48</v>
      </c>
      <c r="Y1633" s="2">
        <v>48</v>
      </c>
      <c r="Z1633" s="2" t="s">
        <v>74</v>
      </c>
      <c r="AA1633" s="3">
        <v>327.39999999999998</v>
      </c>
      <c r="AB1633" s="3">
        <v>369.13</v>
      </c>
      <c r="AC1633" s="3">
        <v>15715.2</v>
      </c>
      <c r="AD1633" s="3">
        <v>17718.240000000002</v>
      </c>
    </row>
    <row r="1634" spans="1:30" x14ac:dyDescent="0.35">
      <c r="A1634" s="2" t="s">
        <v>1717</v>
      </c>
      <c r="B1634" s="4">
        <v>46127</v>
      </c>
      <c r="C1634" s="2" t="s">
        <v>46</v>
      </c>
      <c r="D1634" s="2" t="s">
        <v>47</v>
      </c>
      <c r="E1634" s="2" t="s">
        <v>48</v>
      </c>
      <c r="F1634" s="2" t="s">
        <v>49</v>
      </c>
      <c r="G1634" s="3">
        <v>10521.24</v>
      </c>
      <c r="H1634" s="3">
        <v>893.09</v>
      </c>
      <c r="I1634" s="3">
        <v>18041.18</v>
      </c>
      <c r="J1634" s="3">
        <v>19021.64</v>
      </c>
      <c r="K1634" s="3">
        <v>980.46</v>
      </c>
      <c r="L1634" s="3">
        <v>0</v>
      </c>
      <c r="M1634" s="3">
        <v>980.46</v>
      </c>
      <c r="N1634" s="2" t="s">
        <v>35</v>
      </c>
      <c r="O1634" s="3">
        <v>5.43</v>
      </c>
      <c r="P1634" s="3">
        <v>11414.33</v>
      </c>
      <c r="Q1634" s="3">
        <v>12103.6</v>
      </c>
      <c r="R1634" s="3">
        <v>19067.759999999998</v>
      </c>
      <c r="S1634" s="2">
        <v>0</v>
      </c>
      <c r="T1634" s="3">
        <v>9662.7300000000014</v>
      </c>
      <c r="U1634" s="2" t="s">
        <v>69</v>
      </c>
      <c r="V1634" s="3">
        <v>17154.11</v>
      </c>
      <c r="W1634" s="3">
        <v>19021.62</v>
      </c>
      <c r="X1634" s="2">
        <v>44</v>
      </c>
      <c r="Y1634" s="2">
        <v>39</v>
      </c>
      <c r="Z1634" s="2" t="s">
        <v>52</v>
      </c>
      <c r="AA1634" s="3">
        <v>439.85</v>
      </c>
      <c r="AB1634" s="3">
        <v>432.31</v>
      </c>
      <c r="AC1634" s="3">
        <v>17154.150000000001</v>
      </c>
      <c r="AD1634" s="3">
        <v>19021.64</v>
      </c>
    </row>
    <row r="1635" spans="1:30" x14ac:dyDescent="0.35">
      <c r="A1635" s="2" t="s">
        <v>1718</v>
      </c>
      <c r="B1635" s="4">
        <v>46129</v>
      </c>
      <c r="C1635" s="2" t="s">
        <v>85</v>
      </c>
      <c r="D1635" s="2" t="s">
        <v>139</v>
      </c>
      <c r="E1635" s="2" t="s">
        <v>33</v>
      </c>
      <c r="F1635" s="2" t="s">
        <v>42</v>
      </c>
      <c r="G1635" s="3">
        <v>3015.53</v>
      </c>
      <c r="H1635" s="3">
        <v>732.2</v>
      </c>
      <c r="I1635" s="3">
        <v>3839.1</v>
      </c>
      <c r="J1635" s="3">
        <v>3913.22</v>
      </c>
      <c r="K1635" s="3">
        <v>74.12</v>
      </c>
      <c r="L1635" s="3">
        <v>0</v>
      </c>
      <c r="M1635" s="3">
        <v>74.12</v>
      </c>
      <c r="N1635" s="2" t="s">
        <v>50</v>
      </c>
      <c r="O1635" s="3">
        <v>1.93</v>
      </c>
      <c r="P1635" s="3">
        <v>3747.73</v>
      </c>
      <c r="Q1635" s="3">
        <v>3800.04</v>
      </c>
      <c r="R1635" s="3">
        <v>4433.18</v>
      </c>
      <c r="S1635" s="2">
        <v>0</v>
      </c>
      <c r="T1635" s="3">
        <v>9029.59</v>
      </c>
      <c r="U1635" s="2" t="s">
        <v>88</v>
      </c>
      <c r="V1635" s="3">
        <v>3431.31</v>
      </c>
      <c r="W1635" s="3">
        <v>3913.16</v>
      </c>
      <c r="X1635" s="2">
        <v>47</v>
      </c>
      <c r="Y1635" s="2">
        <v>47</v>
      </c>
      <c r="Z1635" s="2" t="s">
        <v>37</v>
      </c>
      <c r="AA1635" s="3">
        <v>73.010000000000005</v>
      </c>
      <c r="AB1635" s="3">
        <v>83.26</v>
      </c>
      <c r="AC1635" s="3">
        <v>3431.47</v>
      </c>
      <c r="AD1635" s="3">
        <v>3913.22</v>
      </c>
    </row>
    <row r="1636" spans="1:30" x14ac:dyDescent="0.35">
      <c r="A1636" s="2" t="s">
        <v>1719</v>
      </c>
      <c r="B1636" s="4">
        <v>46129</v>
      </c>
      <c r="C1636" s="2" t="s">
        <v>46</v>
      </c>
      <c r="D1636" s="2" t="s">
        <v>54</v>
      </c>
      <c r="E1636" s="2" t="s">
        <v>48</v>
      </c>
      <c r="F1636" s="2" t="s">
        <v>58</v>
      </c>
      <c r="G1636" s="3">
        <v>1891.98</v>
      </c>
      <c r="H1636" s="3">
        <v>10.95</v>
      </c>
      <c r="I1636" s="3">
        <v>4514.88</v>
      </c>
      <c r="J1636" s="3">
        <v>3138.71</v>
      </c>
      <c r="K1636" s="3">
        <v>0</v>
      </c>
      <c r="L1636" s="3">
        <v>1376.17</v>
      </c>
      <c r="M1636" s="3">
        <v>-1376.17</v>
      </c>
      <c r="N1636" s="2" t="s">
        <v>35</v>
      </c>
      <c r="O1636" s="3">
        <v>-30.48</v>
      </c>
      <c r="P1636" s="3">
        <v>1902.93</v>
      </c>
      <c r="Q1636" s="3">
        <v>2012.91</v>
      </c>
      <c r="R1636" s="3">
        <v>3393.27</v>
      </c>
      <c r="S1636" s="2">
        <v>2500</v>
      </c>
      <c r="T1636" s="3">
        <v>10149.23</v>
      </c>
      <c r="U1636" s="2" t="s">
        <v>63</v>
      </c>
      <c r="V1636" s="3">
        <v>3283.44</v>
      </c>
      <c r="W1636" s="3">
        <v>3138.62</v>
      </c>
      <c r="X1636" s="2">
        <v>37</v>
      </c>
      <c r="Y1636" s="2">
        <v>40</v>
      </c>
      <c r="Z1636" s="2" t="s">
        <v>78</v>
      </c>
      <c r="AA1636" s="3">
        <v>82.09</v>
      </c>
      <c r="AB1636" s="3">
        <v>84.83</v>
      </c>
      <c r="AC1636" s="3">
        <v>3283.6</v>
      </c>
      <c r="AD1636" s="3">
        <v>3138.71</v>
      </c>
    </row>
    <row r="1637" spans="1:30" x14ac:dyDescent="0.35">
      <c r="A1637" s="2" t="s">
        <v>1720</v>
      </c>
      <c r="B1637" s="4">
        <v>46129</v>
      </c>
      <c r="C1637" s="2" t="s">
        <v>46</v>
      </c>
      <c r="D1637" s="2" t="s">
        <v>65</v>
      </c>
      <c r="E1637" s="2" t="s">
        <v>48</v>
      </c>
      <c r="F1637" s="2" t="s">
        <v>49</v>
      </c>
      <c r="G1637" s="3">
        <v>5900.34</v>
      </c>
      <c r="H1637" s="3">
        <v>1294.31</v>
      </c>
      <c r="I1637" s="3">
        <v>7170.21</v>
      </c>
      <c r="J1637" s="3">
        <v>7435.35</v>
      </c>
      <c r="K1637" s="3">
        <v>265.14</v>
      </c>
      <c r="L1637" s="3">
        <v>0</v>
      </c>
      <c r="M1637" s="3">
        <v>265.14</v>
      </c>
      <c r="N1637" s="2" t="s">
        <v>50</v>
      </c>
      <c r="O1637" s="3">
        <v>3.7</v>
      </c>
      <c r="P1637" s="3">
        <v>7194.65</v>
      </c>
      <c r="Q1637" s="3">
        <v>7559.87</v>
      </c>
      <c r="R1637" s="3">
        <v>7698.26</v>
      </c>
      <c r="S1637" s="2">
        <v>1000</v>
      </c>
      <c r="T1637" s="3">
        <v>11010.84</v>
      </c>
      <c r="U1637" s="2" t="s">
        <v>44</v>
      </c>
      <c r="V1637" s="3">
        <v>6163.82</v>
      </c>
      <c r="W1637" s="3">
        <v>7435.29</v>
      </c>
      <c r="X1637" s="2">
        <v>45</v>
      </c>
      <c r="Y1637" s="2">
        <v>43</v>
      </c>
      <c r="Z1637" s="2" t="s">
        <v>55</v>
      </c>
      <c r="AA1637" s="3">
        <v>143.34</v>
      </c>
      <c r="AB1637" s="3">
        <v>165.23</v>
      </c>
      <c r="AC1637" s="3">
        <v>6163.62</v>
      </c>
      <c r="AD1637" s="3">
        <v>7435.35</v>
      </c>
    </row>
    <row r="1638" spans="1:30" x14ac:dyDescent="0.35">
      <c r="A1638" s="2" t="s">
        <v>1721</v>
      </c>
      <c r="B1638" s="4">
        <v>46130</v>
      </c>
      <c r="C1638" s="2" t="s">
        <v>46</v>
      </c>
      <c r="D1638" s="2" t="s">
        <v>57</v>
      </c>
      <c r="E1638" s="2" t="s">
        <v>48</v>
      </c>
      <c r="F1638" s="2" t="s">
        <v>34</v>
      </c>
      <c r="G1638" s="3">
        <v>3473.69</v>
      </c>
      <c r="H1638" s="3">
        <v>435.07</v>
      </c>
      <c r="I1638" s="3">
        <v>5072.6400000000003</v>
      </c>
      <c r="J1638" s="3">
        <v>5525.5</v>
      </c>
      <c r="K1638" s="3">
        <v>452.86</v>
      </c>
      <c r="L1638" s="3">
        <v>0</v>
      </c>
      <c r="M1638" s="3">
        <v>452.86</v>
      </c>
      <c r="N1638" s="2" t="s">
        <v>50</v>
      </c>
      <c r="O1638" s="3">
        <v>8.93</v>
      </c>
      <c r="P1638" s="3">
        <v>3908.76</v>
      </c>
      <c r="Q1638" s="3">
        <v>4089.05</v>
      </c>
      <c r="R1638" s="3">
        <v>6156.6</v>
      </c>
      <c r="S1638" s="2">
        <v>0</v>
      </c>
      <c r="T1638" s="3">
        <v>8943.2899999999972</v>
      </c>
      <c r="U1638" s="2" t="s">
        <v>66</v>
      </c>
      <c r="V1638" s="3">
        <v>4869.6000000000004</v>
      </c>
      <c r="W1638" s="3">
        <v>5525.42</v>
      </c>
      <c r="X1638" s="2">
        <v>50</v>
      </c>
      <c r="Y1638" s="2">
        <v>49</v>
      </c>
      <c r="Z1638" s="2" t="s">
        <v>74</v>
      </c>
      <c r="AA1638" s="3">
        <v>99.38</v>
      </c>
      <c r="AB1638" s="3">
        <v>110.51</v>
      </c>
      <c r="AC1638" s="3">
        <v>4869.62</v>
      </c>
      <c r="AD1638" s="3">
        <v>5525.5</v>
      </c>
    </row>
    <row r="1639" spans="1:30" x14ac:dyDescent="0.35">
      <c r="A1639" s="2" t="s">
        <v>1722</v>
      </c>
      <c r="B1639" s="4">
        <v>46131</v>
      </c>
      <c r="C1639" s="2" t="s">
        <v>31</v>
      </c>
      <c r="D1639" s="2" t="s">
        <v>83</v>
      </c>
      <c r="E1639" s="2" t="s">
        <v>33</v>
      </c>
      <c r="F1639" s="2" t="s">
        <v>42</v>
      </c>
      <c r="G1639" s="3">
        <v>2510.0500000000002</v>
      </c>
      <c r="H1639" s="3">
        <v>1047.78</v>
      </c>
      <c r="I1639" s="3">
        <v>4769.47</v>
      </c>
      <c r="J1639" s="3">
        <v>3506.04</v>
      </c>
      <c r="K1639" s="3">
        <v>0</v>
      </c>
      <c r="L1639" s="3">
        <v>1263.43</v>
      </c>
      <c r="M1639" s="3">
        <v>-1263.43</v>
      </c>
      <c r="N1639" s="2" t="s">
        <v>35</v>
      </c>
      <c r="O1639" s="3">
        <v>-26.49</v>
      </c>
      <c r="P1639" s="3">
        <v>3557.83</v>
      </c>
      <c r="Q1639" s="3">
        <v>3769.32</v>
      </c>
      <c r="R1639" s="3">
        <v>3894.32</v>
      </c>
      <c r="S1639" s="2">
        <v>0</v>
      </c>
      <c r="T1639" s="3">
        <v>8818.2899999999972</v>
      </c>
      <c r="U1639" s="2" t="s">
        <v>36</v>
      </c>
      <c r="V1639" s="3">
        <v>3534.73</v>
      </c>
      <c r="W1639" s="3">
        <v>3506.11</v>
      </c>
      <c r="X1639" s="2">
        <v>36</v>
      </c>
      <c r="Y1639" s="2">
        <v>39</v>
      </c>
      <c r="Z1639" s="2" t="s">
        <v>55</v>
      </c>
      <c r="AA1639" s="3">
        <v>90.63</v>
      </c>
      <c r="AB1639" s="3">
        <v>97.39</v>
      </c>
      <c r="AC1639" s="3">
        <v>3534.57</v>
      </c>
      <c r="AD1639" s="3">
        <v>3506.04</v>
      </c>
    </row>
    <row r="1640" spans="1:30" x14ac:dyDescent="0.35">
      <c r="A1640" s="2" t="s">
        <v>1723</v>
      </c>
      <c r="B1640" s="4">
        <v>46131</v>
      </c>
      <c r="C1640" s="2" t="s">
        <v>39</v>
      </c>
      <c r="D1640" s="2" t="s">
        <v>188</v>
      </c>
      <c r="E1640" s="2" t="s">
        <v>41</v>
      </c>
      <c r="F1640" s="2" t="s">
        <v>49</v>
      </c>
      <c r="G1640" s="3">
        <v>1705.26</v>
      </c>
      <c r="H1640" s="3">
        <v>58.58</v>
      </c>
      <c r="I1640" s="3">
        <v>3277.23</v>
      </c>
      <c r="J1640" s="3">
        <v>2515.38</v>
      </c>
      <c r="K1640" s="3">
        <v>0</v>
      </c>
      <c r="L1640" s="3">
        <v>761.85</v>
      </c>
      <c r="M1640" s="3">
        <v>-761.85</v>
      </c>
      <c r="N1640" s="2" t="s">
        <v>35</v>
      </c>
      <c r="O1640" s="3">
        <v>-23.25</v>
      </c>
      <c r="P1640" s="3">
        <v>1763.84</v>
      </c>
      <c r="Q1640" s="3">
        <v>2419.17</v>
      </c>
      <c r="R1640" s="3">
        <v>2857.28</v>
      </c>
      <c r="S1640" s="2">
        <v>1000</v>
      </c>
      <c r="T1640" s="3">
        <v>9380.1799999999967</v>
      </c>
      <c r="U1640" s="2" t="s">
        <v>59</v>
      </c>
      <c r="V1640" s="3">
        <v>2565.77</v>
      </c>
      <c r="W1640" s="3">
        <v>2515.4699999999998</v>
      </c>
      <c r="X1640" s="2">
        <v>42</v>
      </c>
      <c r="Y1640" s="2">
        <v>46</v>
      </c>
      <c r="Z1640" s="2" t="s">
        <v>37</v>
      </c>
      <c r="AA1640" s="3">
        <v>55.78</v>
      </c>
      <c r="AB1640" s="3">
        <v>59.89</v>
      </c>
      <c r="AC1640" s="3">
        <v>2565.88</v>
      </c>
      <c r="AD1640" s="3">
        <v>2515.38</v>
      </c>
    </row>
    <row r="1641" spans="1:30" x14ac:dyDescent="0.35">
      <c r="A1641" s="2" t="s">
        <v>1724</v>
      </c>
      <c r="B1641" s="4">
        <v>46132</v>
      </c>
      <c r="C1641" s="2" t="s">
        <v>46</v>
      </c>
      <c r="D1641" s="2" t="s">
        <v>68</v>
      </c>
      <c r="E1641" s="2" t="s">
        <v>48</v>
      </c>
      <c r="F1641" s="2" t="s">
        <v>49</v>
      </c>
      <c r="G1641" s="3">
        <v>16041.28</v>
      </c>
      <c r="H1641" s="3">
        <v>712.27</v>
      </c>
      <c r="I1641" s="3">
        <v>18238.41</v>
      </c>
      <c r="J1641" s="3">
        <v>18975.82</v>
      </c>
      <c r="K1641" s="3">
        <v>737.41</v>
      </c>
      <c r="L1641" s="3">
        <v>0</v>
      </c>
      <c r="M1641" s="3">
        <v>737.41</v>
      </c>
      <c r="N1641" s="2" t="s">
        <v>50</v>
      </c>
      <c r="O1641" s="3">
        <v>4.04</v>
      </c>
      <c r="P1641" s="3">
        <v>16753.55</v>
      </c>
      <c r="Q1641" s="3">
        <v>17746.97</v>
      </c>
      <c r="R1641" s="3">
        <v>19256.09</v>
      </c>
      <c r="S1641" s="2">
        <v>2500</v>
      </c>
      <c r="T1641" s="3">
        <v>10371.06</v>
      </c>
      <c r="U1641" s="2" t="s">
        <v>69</v>
      </c>
      <c r="V1641" s="3">
        <v>17025.310000000001</v>
      </c>
      <c r="W1641" s="3">
        <v>18975.7</v>
      </c>
      <c r="X1641" s="2">
        <v>37</v>
      </c>
      <c r="Y1641" s="2">
        <v>40</v>
      </c>
      <c r="Z1641" s="2" t="s">
        <v>52</v>
      </c>
      <c r="AA1641" s="3">
        <v>425.63</v>
      </c>
      <c r="AB1641" s="3">
        <v>512.86</v>
      </c>
      <c r="AC1641" s="3">
        <v>17025.2</v>
      </c>
      <c r="AD1641" s="3">
        <v>18975.82</v>
      </c>
    </row>
    <row r="1642" spans="1:30" x14ac:dyDescent="0.35">
      <c r="A1642" s="2" t="s">
        <v>1725</v>
      </c>
      <c r="B1642" s="4">
        <v>46132</v>
      </c>
      <c r="C1642" s="2" t="s">
        <v>46</v>
      </c>
      <c r="D1642" s="2" t="s">
        <v>61</v>
      </c>
      <c r="E1642" s="2" t="s">
        <v>48</v>
      </c>
      <c r="F1642" s="2" t="s">
        <v>49</v>
      </c>
      <c r="G1642" s="3">
        <v>6463.51</v>
      </c>
      <c r="H1642" s="3">
        <v>1380.54</v>
      </c>
      <c r="I1642" s="3">
        <v>12288.95</v>
      </c>
      <c r="J1642" s="3">
        <v>10866.6</v>
      </c>
      <c r="K1642" s="3">
        <v>0</v>
      </c>
      <c r="L1642" s="3">
        <v>1422.35</v>
      </c>
      <c r="M1642" s="3">
        <v>-1422.35</v>
      </c>
      <c r="N1642" s="2" t="s">
        <v>35</v>
      </c>
      <c r="O1642" s="3">
        <v>-11.57</v>
      </c>
      <c r="P1642" s="3">
        <v>7844.05</v>
      </c>
      <c r="Q1642" s="3">
        <v>8402.19</v>
      </c>
      <c r="R1642" s="3">
        <v>11178.75</v>
      </c>
      <c r="S1642" s="2">
        <v>0</v>
      </c>
      <c r="T1642" s="3">
        <v>7594.4999999999982</v>
      </c>
      <c r="U1642" s="2" t="s">
        <v>51</v>
      </c>
      <c r="V1642" s="3">
        <v>11736.56</v>
      </c>
      <c r="W1642" s="3">
        <v>10866.71</v>
      </c>
      <c r="X1642" s="2">
        <v>30</v>
      </c>
      <c r="Y1642" s="2">
        <v>31</v>
      </c>
      <c r="Z1642" s="2" t="s">
        <v>52</v>
      </c>
      <c r="AA1642" s="3">
        <v>378.6</v>
      </c>
      <c r="AB1642" s="3">
        <v>362.22</v>
      </c>
      <c r="AC1642" s="3">
        <v>11736.6</v>
      </c>
      <c r="AD1642" s="3">
        <v>10866.6</v>
      </c>
    </row>
    <row r="1643" spans="1:30" x14ac:dyDescent="0.35">
      <c r="A1643" s="2" t="s">
        <v>1726</v>
      </c>
      <c r="B1643" s="4">
        <v>46133</v>
      </c>
      <c r="C1643" s="2" t="s">
        <v>46</v>
      </c>
      <c r="D1643" s="2" t="s">
        <v>54</v>
      </c>
      <c r="E1643" s="2" t="s">
        <v>48</v>
      </c>
      <c r="F1643" s="2" t="s">
        <v>34</v>
      </c>
      <c r="G1643" s="3">
        <v>7149.42</v>
      </c>
      <c r="H1643" s="3">
        <v>1344.14</v>
      </c>
      <c r="I1643" s="3">
        <v>8668.76</v>
      </c>
      <c r="J1643" s="3">
        <v>8193.61</v>
      </c>
      <c r="K1643" s="3">
        <v>0</v>
      </c>
      <c r="L1643" s="3">
        <v>475.15</v>
      </c>
      <c r="M1643" s="3">
        <v>-475.15</v>
      </c>
      <c r="N1643" s="2" t="s">
        <v>35</v>
      </c>
      <c r="O1643" s="3">
        <v>-5.48</v>
      </c>
      <c r="P1643" s="3">
        <v>8493.56</v>
      </c>
      <c r="Q1643" s="3">
        <v>9357.68</v>
      </c>
      <c r="R1643" s="3">
        <v>8270.3700000000008</v>
      </c>
      <c r="S1643" s="2">
        <v>0</v>
      </c>
      <c r="T1643" s="3">
        <v>8681.8099999999977</v>
      </c>
      <c r="U1643" s="2" t="s">
        <v>69</v>
      </c>
      <c r="V1643" s="3">
        <v>8645.41</v>
      </c>
      <c r="W1643" s="3">
        <v>8193.48</v>
      </c>
      <c r="X1643" s="2">
        <v>31</v>
      </c>
      <c r="Y1643" s="2">
        <v>34</v>
      </c>
      <c r="Z1643" s="2" t="s">
        <v>78</v>
      </c>
      <c r="AA1643" s="3">
        <v>254.28</v>
      </c>
      <c r="AB1643" s="3">
        <v>264.31</v>
      </c>
      <c r="AC1643" s="3">
        <v>8645.52</v>
      </c>
      <c r="AD1643" s="3">
        <v>8193.61</v>
      </c>
    </row>
    <row r="1644" spans="1:30" x14ac:dyDescent="0.35">
      <c r="A1644" s="2" t="s">
        <v>1727</v>
      </c>
      <c r="B1644" s="4">
        <v>46134</v>
      </c>
      <c r="C1644" s="2" t="s">
        <v>39</v>
      </c>
      <c r="D1644" s="2" t="s">
        <v>77</v>
      </c>
      <c r="E1644" s="2" t="s">
        <v>41</v>
      </c>
      <c r="F1644" s="2" t="s">
        <v>34</v>
      </c>
      <c r="G1644" s="3">
        <v>1052.49</v>
      </c>
      <c r="H1644" s="3">
        <v>167.6</v>
      </c>
      <c r="I1644" s="3">
        <v>1258.22</v>
      </c>
      <c r="J1644" s="3">
        <v>1494.25</v>
      </c>
      <c r="K1644" s="3">
        <v>236.03</v>
      </c>
      <c r="L1644" s="3">
        <v>0</v>
      </c>
      <c r="M1644" s="3">
        <v>236.03</v>
      </c>
      <c r="N1644" s="2" t="s">
        <v>35</v>
      </c>
      <c r="O1644" s="3">
        <v>18.760000000000002</v>
      </c>
      <c r="P1644" s="3">
        <v>1220.0899999999999</v>
      </c>
      <c r="Q1644" s="3">
        <v>1443.41</v>
      </c>
      <c r="R1644" s="3">
        <v>1943.78</v>
      </c>
      <c r="S1644" s="2">
        <v>2500</v>
      </c>
      <c r="T1644" s="3">
        <v>10681.44</v>
      </c>
      <c r="U1644" s="2" t="s">
        <v>59</v>
      </c>
      <c r="V1644" s="3">
        <v>1534.79</v>
      </c>
      <c r="W1644" s="3">
        <v>1494.24</v>
      </c>
      <c r="X1644" s="2">
        <v>43</v>
      </c>
      <c r="Y1644" s="2">
        <v>45</v>
      </c>
      <c r="Z1644" s="2" t="s">
        <v>37</v>
      </c>
      <c r="AA1644" s="3">
        <v>34.11</v>
      </c>
      <c r="AB1644" s="3">
        <v>34.75</v>
      </c>
      <c r="AC1644" s="3">
        <v>1534.95</v>
      </c>
      <c r="AD1644" s="3">
        <v>1494.25</v>
      </c>
    </row>
    <row r="1645" spans="1:30" x14ac:dyDescent="0.35">
      <c r="A1645" s="2" t="s">
        <v>1728</v>
      </c>
      <c r="B1645" s="4">
        <v>46134</v>
      </c>
      <c r="C1645" s="2" t="s">
        <v>46</v>
      </c>
      <c r="D1645" s="2" t="s">
        <v>105</v>
      </c>
      <c r="E1645" s="2" t="s">
        <v>48</v>
      </c>
      <c r="F1645" s="2" t="s">
        <v>49</v>
      </c>
      <c r="G1645" s="3">
        <v>4592.55</v>
      </c>
      <c r="H1645" s="3">
        <v>1855.16</v>
      </c>
      <c r="I1645" s="3">
        <v>5891.86</v>
      </c>
      <c r="J1645" s="3">
        <v>6340.3</v>
      </c>
      <c r="K1645" s="3">
        <v>448.44</v>
      </c>
      <c r="L1645" s="3">
        <v>0</v>
      </c>
      <c r="M1645" s="3">
        <v>448.44</v>
      </c>
      <c r="N1645" s="2" t="s">
        <v>50</v>
      </c>
      <c r="O1645" s="3">
        <v>7.61</v>
      </c>
      <c r="P1645" s="3">
        <v>6447.71</v>
      </c>
      <c r="Q1645" s="3">
        <v>7414.1</v>
      </c>
      <c r="R1645" s="3">
        <v>6593.87</v>
      </c>
      <c r="S1645" s="2">
        <v>2500</v>
      </c>
      <c r="T1645" s="3">
        <v>14001.67</v>
      </c>
      <c r="U1645" s="2" t="s">
        <v>51</v>
      </c>
      <c r="V1645" s="3">
        <v>4907.2</v>
      </c>
      <c r="W1645" s="3">
        <v>6340.16</v>
      </c>
      <c r="X1645" s="2">
        <v>38</v>
      </c>
      <c r="Y1645" s="2">
        <v>33</v>
      </c>
      <c r="Z1645" s="2" t="s">
        <v>74</v>
      </c>
      <c r="AA1645" s="3">
        <v>148.69999999999999</v>
      </c>
      <c r="AB1645" s="3">
        <v>166.85</v>
      </c>
      <c r="AC1645" s="3">
        <v>4907.1000000000004</v>
      </c>
      <c r="AD1645" s="3">
        <v>6340.3</v>
      </c>
    </row>
    <row r="1646" spans="1:30" x14ac:dyDescent="0.35">
      <c r="A1646" s="2" t="s">
        <v>1729</v>
      </c>
      <c r="B1646" s="4">
        <v>46134</v>
      </c>
      <c r="C1646" s="2" t="s">
        <v>46</v>
      </c>
      <c r="D1646" s="2" t="s">
        <v>145</v>
      </c>
      <c r="E1646" s="2" t="s">
        <v>48</v>
      </c>
      <c r="F1646" s="2" t="s">
        <v>42</v>
      </c>
      <c r="G1646" s="3">
        <v>14056.87</v>
      </c>
      <c r="H1646" s="3">
        <v>4997.1000000000004</v>
      </c>
      <c r="I1646" s="3">
        <v>14929.02</v>
      </c>
      <c r="J1646" s="3">
        <v>16031.82</v>
      </c>
      <c r="K1646" s="3">
        <v>1102.8</v>
      </c>
      <c r="L1646" s="3">
        <v>0</v>
      </c>
      <c r="M1646" s="3">
        <v>1102.8</v>
      </c>
      <c r="N1646" s="2" t="s">
        <v>35</v>
      </c>
      <c r="O1646" s="3">
        <v>7.39</v>
      </c>
      <c r="P1646" s="3">
        <v>19053.97</v>
      </c>
      <c r="Q1646" s="3">
        <v>19168.43</v>
      </c>
      <c r="R1646" s="3">
        <v>16115.74</v>
      </c>
      <c r="S1646" s="2">
        <v>1000</v>
      </c>
      <c r="T1646" s="3">
        <v>18054.36</v>
      </c>
      <c r="U1646" s="2" t="s">
        <v>44</v>
      </c>
      <c r="V1646" s="3">
        <v>14795.48</v>
      </c>
      <c r="W1646" s="3">
        <v>16032.05</v>
      </c>
      <c r="X1646" s="2">
        <v>49</v>
      </c>
      <c r="Y1646" s="2">
        <v>46</v>
      </c>
      <c r="Z1646" s="2" t="s">
        <v>37</v>
      </c>
      <c r="AA1646" s="3">
        <v>321.64</v>
      </c>
      <c r="AB1646" s="3">
        <v>327.18</v>
      </c>
      <c r="AC1646" s="3">
        <v>14795.44</v>
      </c>
      <c r="AD1646" s="3">
        <v>16031.82</v>
      </c>
    </row>
    <row r="1647" spans="1:30" x14ac:dyDescent="0.35">
      <c r="A1647" s="2" t="s">
        <v>1730</v>
      </c>
      <c r="B1647" s="4">
        <v>46135</v>
      </c>
      <c r="C1647" s="2" t="s">
        <v>46</v>
      </c>
      <c r="D1647" s="2" t="s">
        <v>54</v>
      </c>
      <c r="E1647" s="2" t="s">
        <v>48</v>
      </c>
      <c r="F1647" s="2" t="s">
        <v>34</v>
      </c>
      <c r="G1647" s="3">
        <v>2529.29</v>
      </c>
      <c r="H1647" s="3">
        <v>67.88</v>
      </c>
      <c r="I1647" s="3">
        <v>3486.42</v>
      </c>
      <c r="J1647" s="3">
        <v>4498</v>
      </c>
      <c r="K1647" s="3">
        <v>1011.58</v>
      </c>
      <c r="L1647" s="3">
        <v>0</v>
      </c>
      <c r="M1647" s="3">
        <v>1011.58</v>
      </c>
      <c r="N1647" s="2" t="s">
        <v>50</v>
      </c>
      <c r="O1647" s="3">
        <v>29.01</v>
      </c>
      <c r="P1647" s="3">
        <v>2597.17</v>
      </c>
      <c r="Q1647" s="3">
        <v>2970.69</v>
      </c>
      <c r="R1647" s="3">
        <v>4552.3100000000004</v>
      </c>
      <c r="S1647" s="2">
        <v>7500</v>
      </c>
      <c r="T1647" s="3">
        <v>23972.74</v>
      </c>
      <c r="U1647" s="2" t="s">
        <v>69</v>
      </c>
      <c r="V1647" s="3">
        <v>3532.75</v>
      </c>
      <c r="W1647" s="3">
        <v>4497.95</v>
      </c>
      <c r="X1647" s="2">
        <v>40</v>
      </c>
      <c r="Y1647" s="2">
        <v>35</v>
      </c>
      <c r="Z1647" s="2" t="s">
        <v>52</v>
      </c>
      <c r="AA1647" s="3">
        <v>100.94</v>
      </c>
      <c r="AB1647" s="3">
        <v>112.45</v>
      </c>
      <c r="AC1647" s="3">
        <v>3532.9</v>
      </c>
      <c r="AD1647" s="3">
        <v>4498</v>
      </c>
    </row>
    <row r="1648" spans="1:30" x14ac:dyDescent="0.35">
      <c r="A1648" s="2" t="s">
        <v>1731</v>
      </c>
      <c r="B1648" s="4">
        <v>46135</v>
      </c>
      <c r="C1648" s="2" t="s">
        <v>39</v>
      </c>
      <c r="D1648" s="2" t="s">
        <v>40</v>
      </c>
      <c r="E1648" s="2" t="s">
        <v>41</v>
      </c>
      <c r="F1648" s="2" t="s">
        <v>42</v>
      </c>
      <c r="G1648" s="3">
        <v>2607.5500000000002</v>
      </c>
      <c r="H1648" s="3">
        <v>504.83</v>
      </c>
      <c r="I1648" s="3">
        <v>4502.9799999999996</v>
      </c>
      <c r="J1648" s="3">
        <v>3614</v>
      </c>
      <c r="K1648" s="3">
        <v>0</v>
      </c>
      <c r="L1648" s="3">
        <v>888.98</v>
      </c>
      <c r="M1648" s="3">
        <v>-888.98</v>
      </c>
      <c r="N1648" s="2" t="s">
        <v>35</v>
      </c>
      <c r="O1648" s="3">
        <v>-19.739999999999998</v>
      </c>
      <c r="P1648" s="3">
        <v>3112.38</v>
      </c>
      <c r="Q1648" s="3">
        <v>3519.37</v>
      </c>
      <c r="R1648" s="3">
        <v>3915.77</v>
      </c>
      <c r="S1648" s="2">
        <v>0</v>
      </c>
      <c r="T1648" s="3">
        <v>23576.34</v>
      </c>
      <c r="U1648" s="2" t="s">
        <v>36</v>
      </c>
      <c r="V1648" s="3">
        <v>3517.24</v>
      </c>
      <c r="W1648" s="3">
        <v>3614.07</v>
      </c>
      <c r="X1648" s="2">
        <v>50</v>
      </c>
      <c r="Y1648" s="2">
        <v>49</v>
      </c>
      <c r="Z1648" s="2" t="s">
        <v>37</v>
      </c>
      <c r="AA1648" s="3">
        <v>71.78</v>
      </c>
      <c r="AB1648" s="3">
        <v>72.28</v>
      </c>
      <c r="AC1648" s="3">
        <v>3517.22</v>
      </c>
      <c r="AD1648" s="3">
        <v>3614</v>
      </c>
    </row>
    <row r="1649" spans="1:30" x14ac:dyDescent="0.35">
      <c r="A1649" s="2" t="s">
        <v>1732</v>
      </c>
      <c r="B1649" s="4">
        <v>46136</v>
      </c>
      <c r="C1649" s="2" t="s">
        <v>46</v>
      </c>
      <c r="D1649" s="2" t="s">
        <v>47</v>
      </c>
      <c r="E1649" s="2" t="s">
        <v>48</v>
      </c>
      <c r="F1649" s="2" t="s">
        <v>34</v>
      </c>
      <c r="G1649" s="3">
        <v>8645.26</v>
      </c>
      <c r="H1649" s="3">
        <v>489.08</v>
      </c>
      <c r="I1649" s="3">
        <v>12480.27</v>
      </c>
      <c r="J1649" s="3">
        <v>12988.8</v>
      </c>
      <c r="K1649" s="3">
        <v>508.53</v>
      </c>
      <c r="L1649" s="3">
        <v>0</v>
      </c>
      <c r="M1649" s="3">
        <v>508.53</v>
      </c>
      <c r="N1649" s="2" t="s">
        <v>35</v>
      </c>
      <c r="O1649" s="3">
        <v>4.07</v>
      </c>
      <c r="P1649" s="3">
        <v>9134.34</v>
      </c>
      <c r="Q1649" s="3">
        <v>9609.7000000000007</v>
      </c>
      <c r="R1649" s="3">
        <v>13514.52</v>
      </c>
      <c r="S1649" s="2">
        <v>2500</v>
      </c>
      <c r="T1649" s="3">
        <v>22171.52</v>
      </c>
      <c r="U1649" s="2" t="s">
        <v>63</v>
      </c>
      <c r="V1649" s="3">
        <v>11512.71</v>
      </c>
      <c r="W1649" s="3">
        <v>12988.6</v>
      </c>
      <c r="X1649" s="2">
        <v>40</v>
      </c>
      <c r="Y1649" s="2">
        <v>35</v>
      </c>
      <c r="Z1649" s="2" t="s">
        <v>55</v>
      </c>
      <c r="AA1649" s="3">
        <v>328.93</v>
      </c>
      <c r="AB1649" s="3">
        <v>324.72000000000003</v>
      </c>
      <c r="AC1649" s="3">
        <v>11512.55</v>
      </c>
      <c r="AD1649" s="3">
        <v>12988.8</v>
      </c>
    </row>
    <row r="1650" spans="1:30" x14ac:dyDescent="0.35">
      <c r="A1650" s="2" t="s">
        <v>1733</v>
      </c>
      <c r="B1650" s="4">
        <v>46136</v>
      </c>
      <c r="C1650" s="2" t="s">
        <v>46</v>
      </c>
      <c r="D1650" s="2" t="s">
        <v>68</v>
      </c>
      <c r="E1650" s="2" t="s">
        <v>48</v>
      </c>
      <c r="F1650" s="2" t="s">
        <v>58</v>
      </c>
      <c r="G1650" s="3">
        <v>17116.419999999998</v>
      </c>
      <c r="H1650" s="3">
        <v>3716.19</v>
      </c>
      <c r="I1650" s="3">
        <v>19413.599999999999</v>
      </c>
      <c r="J1650" s="3">
        <v>19031.240000000002</v>
      </c>
      <c r="K1650" s="3">
        <v>0</v>
      </c>
      <c r="L1650" s="3">
        <v>382.36</v>
      </c>
      <c r="M1650" s="3">
        <v>-382.36</v>
      </c>
      <c r="N1650" s="2" t="s">
        <v>35</v>
      </c>
      <c r="O1650" s="3">
        <v>-1.97</v>
      </c>
      <c r="P1650" s="3">
        <v>20832.61</v>
      </c>
      <c r="Q1650" s="3">
        <v>21637.83</v>
      </c>
      <c r="R1650" s="3">
        <v>19594.73</v>
      </c>
      <c r="S1650" s="2">
        <v>1000</v>
      </c>
      <c r="T1650" s="3">
        <v>25214.62</v>
      </c>
      <c r="U1650" s="2" t="s">
        <v>69</v>
      </c>
      <c r="V1650" s="3">
        <v>19213.740000000002</v>
      </c>
      <c r="W1650" s="3">
        <v>19031.009999999998</v>
      </c>
      <c r="X1650" s="2">
        <v>47</v>
      </c>
      <c r="Y1650" s="2">
        <v>48</v>
      </c>
      <c r="Z1650" s="2" t="s">
        <v>55</v>
      </c>
      <c r="AA1650" s="3">
        <v>400.29</v>
      </c>
      <c r="AB1650" s="3">
        <v>404.92</v>
      </c>
      <c r="AC1650" s="3">
        <v>19213.919999999998</v>
      </c>
      <c r="AD1650" s="3">
        <v>19031.240000000002</v>
      </c>
    </row>
    <row r="1651" spans="1:30" x14ac:dyDescent="0.35">
      <c r="A1651" s="2" t="s">
        <v>1734</v>
      </c>
      <c r="B1651" s="4">
        <v>46137</v>
      </c>
      <c r="C1651" s="2" t="s">
        <v>46</v>
      </c>
      <c r="D1651" s="2" t="s">
        <v>68</v>
      </c>
      <c r="E1651" s="2" t="s">
        <v>48</v>
      </c>
      <c r="F1651" s="2" t="s">
        <v>42</v>
      </c>
      <c r="G1651" s="3">
        <v>3712.89</v>
      </c>
      <c r="H1651" s="3">
        <v>935</v>
      </c>
      <c r="I1651" s="3">
        <v>5534.94</v>
      </c>
      <c r="J1651" s="3">
        <v>4971</v>
      </c>
      <c r="K1651" s="3">
        <v>0</v>
      </c>
      <c r="L1651" s="3">
        <v>563.94000000000005</v>
      </c>
      <c r="M1651" s="3">
        <v>-563.94000000000005</v>
      </c>
      <c r="N1651" s="2" t="s">
        <v>35</v>
      </c>
      <c r="O1651" s="3">
        <v>-10.19</v>
      </c>
      <c r="P1651" s="3">
        <v>4647.8900000000003</v>
      </c>
      <c r="Q1651" s="3">
        <v>4814.1099999999997</v>
      </c>
      <c r="R1651" s="3">
        <v>5167.8100000000004</v>
      </c>
      <c r="S1651" s="2">
        <v>1000</v>
      </c>
      <c r="T1651" s="3">
        <v>25860.92</v>
      </c>
      <c r="U1651" s="2" t="s">
        <v>36</v>
      </c>
      <c r="V1651" s="3">
        <v>4499.45</v>
      </c>
      <c r="W1651" s="3">
        <v>4970.9399999999996</v>
      </c>
      <c r="X1651" s="2">
        <v>50</v>
      </c>
      <c r="Y1651" s="2">
        <v>44</v>
      </c>
      <c r="Z1651" s="2" t="s">
        <v>37</v>
      </c>
      <c r="AA1651" s="3">
        <v>102.26</v>
      </c>
      <c r="AB1651" s="3">
        <v>99.42</v>
      </c>
      <c r="AC1651" s="3">
        <v>4499.4399999999996</v>
      </c>
      <c r="AD1651" s="3">
        <v>4971</v>
      </c>
    </row>
    <row r="1652" spans="1:30" x14ac:dyDescent="0.35">
      <c r="A1652" s="2" t="s">
        <v>1735</v>
      </c>
      <c r="B1652" s="4">
        <v>46137</v>
      </c>
      <c r="C1652" s="2" t="s">
        <v>46</v>
      </c>
      <c r="D1652" s="2" t="s">
        <v>68</v>
      </c>
      <c r="E1652" s="2" t="s">
        <v>48</v>
      </c>
      <c r="F1652" s="2" t="s">
        <v>49</v>
      </c>
      <c r="G1652" s="3">
        <v>4941.33</v>
      </c>
      <c r="H1652" s="3">
        <v>1709.65</v>
      </c>
      <c r="I1652" s="3">
        <v>8091.35</v>
      </c>
      <c r="J1652" s="3">
        <v>8174.18</v>
      </c>
      <c r="K1652" s="3">
        <v>82.83</v>
      </c>
      <c r="L1652" s="3">
        <v>0</v>
      </c>
      <c r="M1652" s="3">
        <v>82.83</v>
      </c>
      <c r="N1652" s="2" t="s">
        <v>35</v>
      </c>
      <c r="O1652" s="3">
        <v>1.02</v>
      </c>
      <c r="P1652" s="3">
        <v>6650.98</v>
      </c>
      <c r="Q1652" s="3">
        <v>7369.76</v>
      </c>
      <c r="R1652" s="3">
        <v>8206.26</v>
      </c>
      <c r="S1652" s="2">
        <v>1000</v>
      </c>
      <c r="T1652" s="3">
        <v>26024.42</v>
      </c>
      <c r="U1652" s="2" t="s">
        <v>69</v>
      </c>
      <c r="V1652" s="3">
        <v>8415.7900000000009</v>
      </c>
      <c r="W1652" s="3">
        <v>8174.41</v>
      </c>
      <c r="X1652" s="2">
        <v>49</v>
      </c>
      <c r="Y1652" s="2">
        <v>48</v>
      </c>
      <c r="Z1652" s="2" t="s">
        <v>37</v>
      </c>
      <c r="AA1652" s="3">
        <v>175.33</v>
      </c>
      <c r="AB1652" s="3">
        <v>166.82</v>
      </c>
      <c r="AC1652" s="3">
        <v>8415.84</v>
      </c>
      <c r="AD1652" s="3">
        <v>8174.18</v>
      </c>
    </row>
    <row r="1653" spans="1:30" x14ac:dyDescent="0.35">
      <c r="A1653" s="2" t="s">
        <v>1736</v>
      </c>
      <c r="B1653" s="4">
        <v>46138</v>
      </c>
      <c r="C1653" s="2" t="s">
        <v>39</v>
      </c>
      <c r="D1653" s="2" t="s">
        <v>40</v>
      </c>
      <c r="E1653" s="2" t="s">
        <v>41</v>
      </c>
      <c r="F1653" s="2" t="s">
        <v>49</v>
      </c>
      <c r="G1653" s="3">
        <v>2434.5</v>
      </c>
      <c r="H1653" s="3">
        <v>976.75</v>
      </c>
      <c r="I1653" s="3">
        <v>4323.66</v>
      </c>
      <c r="J1653" s="3">
        <v>2951.82</v>
      </c>
      <c r="K1653" s="3">
        <v>0</v>
      </c>
      <c r="L1653" s="3">
        <v>1371.84</v>
      </c>
      <c r="M1653" s="3">
        <v>-1371.84</v>
      </c>
      <c r="N1653" s="2" t="s">
        <v>35</v>
      </c>
      <c r="O1653" s="3">
        <v>-31.73</v>
      </c>
      <c r="P1653" s="3">
        <v>3411.25</v>
      </c>
      <c r="Q1653" s="3">
        <v>3974.18</v>
      </c>
      <c r="R1653" s="3">
        <v>3198.27</v>
      </c>
      <c r="S1653" s="2">
        <v>1000</v>
      </c>
      <c r="T1653" s="3">
        <v>27800.33</v>
      </c>
      <c r="U1653" s="2" t="s">
        <v>66</v>
      </c>
      <c r="V1653" s="3">
        <v>3176.98</v>
      </c>
      <c r="W1653" s="3">
        <v>2951.74</v>
      </c>
      <c r="X1653" s="2">
        <v>46</v>
      </c>
      <c r="Y1653" s="2">
        <v>49</v>
      </c>
      <c r="Z1653" s="2" t="s">
        <v>74</v>
      </c>
      <c r="AA1653" s="3">
        <v>64.84</v>
      </c>
      <c r="AB1653" s="3">
        <v>64.17</v>
      </c>
      <c r="AC1653" s="3">
        <v>3177.16</v>
      </c>
      <c r="AD1653" s="3">
        <v>2951.82</v>
      </c>
    </row>
    <row r="1654" spans="1:30" x14ac:dyDescent="0.35">
      <c r="A1654" s="2" t="s">
        <v>1737</v>
      </c>
      <c r="B1654" s="4">
        <v>46138</v>
      </c>
      <c r="C1654" s="2" t="s">
        <v>46</v>
      </c>
      <c r="D1654" s="2" t="s">
        <v>54</v>
      </c>
      <c r="E1654" s="2" t="s">
        <v>48</v>
      </c>
      <c r="F1654" s="2" t="s">
        <v>34</v>
      </c>
      <c r="G1654" s="3">
        <v>2541.9899999999998</v>
      </c>
      <c r="H1654" s="3">
        <v>260.89999999999998</v>
      </c>
      <c r="I1654" s="3">
        <v>3481.25</v>
      </c>
      <c r="J1654" s="3">
        <v>3670</v>
      </c>
      <c r="K1654" s="3">
        <v>188.75</v>
      </c>
      <c r="L1654" s="3">
        <v>0</v>
      </c>
      <c r="M1654" s="3">
        <v>188.75</v>
      </c>
      <c r="N1654" s="2" t="s">
        <v>43</v>
      </c>
      <c r="O1654" s="3">
        <v>5.42</v>
      </c>
      <c r="P1654" s="3">
        <v>2802.89</v>
      </c>
      <c r="Q1654" s="3">
        <v>2960.23</v>
      </c>
      <c r="R1654" s="3">
        <v>4100.7299999999996</v>
      </c>
      <c r="S1654" s="2">
        <v>0</v>
      </c>
      <c r="T1654" s="3">
        <v>26659.83</v>
      </c>
      <c r="U1654" s="2" t="s">
        <v>66</v>
      </c>
      <c r="V1654" s="3">
        <v>3947.13</v>
      </c>
      <c r="W1654" s="3">
        <v>3669.83</v>
      </c>
      <c r="X1654" s="2">
        <v>40</v>
      </c>
      <c r="Y1654" s="2">
        <v>38</v>
      </c>
      <c r="Z1654" s="2" t="s">
        <v>52</v>
      </c>
      <c r="AA1654" s="3">
        <v>103.87</v>
      </c>
      <c r="AB1654" s="3">
        <v>91.75</v>
      </c>
      <c r="AC1654" s="3">
        <v>3947.06</v>
      </c>
      <c r="AD1654" s="3">
        <v>3670</v>
      </c>
    </row>
    <row r="1655" spans="1:30" x14ac:dyDescent="0.35">
      <c r="A1655" s="2" t="s">
        <v>1738</v>
      </c>
      <c r="B1655" s="4">
        <v>46138</v>
      </c>
      <c r="C1655" s="2" t="s">
        <v>71</v>
      </c>
      <c r="D1655" s="2" t="s">
        <v>95</v>
      </c>
      <c r="E1655" s="2" t="s">
        <v>73</v>
      </c>
      <c r="F1655" s="2" t="s">
        <v>42</v>
      </c>
      <c r="G1655" s="3">
        <v>1311.33</v>
      </c>
      <c r="H1655" s="3">
        <v>172.16</v>
      </c>
      <c r="I1655" s="3">
        <v>971.38</v>
      </c>
      <c r="J1655" s="3">
        <v>1495.27</v>
      </c>
      <c r="K1655" s="3">
        <v>523.89</v>
      </c>
      <c r="L1655" s="3">
        <v>0</v>
      </c>
      <c r="M1655" s="3">
        <v>523.89</v>
      </c>
      <c r="N1655" s="2" t="s">
        <v>35</v>
      </c>
      <c r="O1655" s="3">
        <v>53.93</v>
      </c>
      <c r="P1655" s="3">
        <v>1483.49</v>
      </c>
      <c r="Q1655" s="3">
        <v>2361.83</v>
      </c>
      <c r="R1655" s="3">
        <v>1693.42</v>
      </c>
      <c r="S1655" s="2">
        <v>0</v>
      </c>
      <c r="T1655" s="3">
        <v>27328.240000000002</v>
      </c>
      <c r="U1655" s="2" t="s">
        <v>59</v>
      </c>
      <c r="V1655" s="3">
        <v>1231.93</v>
      </c>
      <c r="W1655" s="3">
        <v>1495.33</v>
      </c>
      <c r="X1655" s="2">
        <v>41</v>
      </c>
      <c r="Y1655" s="2">
        <v>36</v>
      </c>
      <c r="Z1655" s="2" t="s">
        <v>74</v>
      </c>
      <c r="AA1655" s="3">
        <v>34.22</v>
      </c>
      <c r="AB1655" s="3">
        <v>36.47</v>
      </c>
      <c r="AC1655" s="3">
        <v>1231.92</v>
      </c>
      <c r="AD1655" s="3">
        <v>1495.27</v>
      </c>
    </row>
    <row r="1656" spans="1:30" x14ac:dyDescent="0.35">
      <c r="A1656" s="2" t="s">
        <v>1739</v>
      </c>
      <c r="B1656" s="4">
        <v>46139</v>
      </c>
      <c r="C1656" s="2" t="s">
        <v>39</v>
      </c>
      <c r="D1656" s="2" t="s">
        <v>188</v>
      </c>
      <c r="E1656" s="2" t="s">
        <v>41</v>
      </c>
      <c r="F1656" s="2" t="s">
        <v>58</v>
      </c>
      <c r="G1656" s="3">
        <v>1156.48</v>
      </c>
      <c r="H1656" s="3">
        <v>434.48</v>
      </c>
      <c r="I1656" s="3">
        <v>1722.45</v>
      </c>
      <c r="J1656" s="3">
        <v>1800</v>
      </c>
      <c r="K1656" s="3">
        <v>77.55</v>
      </c>
      <c r="L1656" s="3">
        <v>0</v>
      </c>
      <c r="M1656" s="3">
        <v>77.55</v>
      </c>
      <c r="N1656" s="2" t="s">
        <v>62</v>
      </c>
      <c r="O1656" s="3">
        <v>4.5</v>
      </c>
      <c r="P1656" s="3">
        <v>1590.96</v>
      </c>
      <c r="Q1656" s="3">
        <v>2229.9899999999998</v>
      </c>
      <c r="R1656" s="3">
        <v>2084.12</v>
      </c>
      <c r="S1656" s="2">
        <v>2500</v>
      </c>
      <c r="T1656" s="3">
        <v>29974.11</v>
      </c>
      <c r="U1656" s="2" t="s">
        <v>63</v>
      </c>
      <c r="V1656" s="3">
        <v>1837.53</v>
      </c>
      <c r="W1656" s="3">
        <v>1799.95</v>
      </c>
      <c r="X1656" s="2">
        <v>50</v>
      </c>
      <c r="Y1656" s="2">
        <v>50</v>
      </c>
      <c r="Z1656" s="2" t="s">
        <v>74</v>
      </c>
      <c r="AA1656" s="3">
        <v>36.75</v>
      </c>
      <c r="AB1656" s="3">
        <v>36</v>
      </c>
      <c r="AC1656" s="3">
        <v>1837.5</v>
      </c>
      <c r="AD1656" s="3">
        <v>1800</v>
      </c>
    </row>
    <row r="1657" spans="1:30" x14ac:dyDescent="0.35">
      <c r="A1657" s="2" t="s">
        <v>1740</v>
      </c>
      <c r="B1657" s="4">
        <v>46139</v>
      </c>
      <c r="C1657" s="2" t="s">
        <v>46</v>
      </c>
      <c r="D1657" s="2" t="s">
        <v>93</v>
      </c>
      <c r="E1657" s="2" t="s">
        <v>48</v>
      </c>
      <c r="F1657" s="2" t="s">
        <v>42</v>
      </c>
      <c r="G1657" s="3">
        <v>12411.57</v>
      </c>
      <c r="H1657" s="3">
        <v>77.2</v>
      </c>
      <c r="I1657" s="3">
        <v>10252.469999999999</v>
      </c>
      <c r="J1657" s="3">
        <v>14321.76</v>
      </c>
      <c r="K1657" s="3">
        <v>4069.29</v>
      </c>
      <c r="L1657" s="3">
        <v>0</v>
      </c>
      <c r="M1657" s="3">
        <v>4069.29</v>
      </c>
      <c r="N1657" s="2" t="s">
        <v>50</v>
      </c>
      <c r="O1657" s="3">
        <v>39.69</v>
      </c>
      <c r="P1657" s="3">
        <v>12488.77</v>
      </c>
      <c r="Q1657" s="3">
        <v>13034.07</v>
      </c>
      <c r="R1657" s="3">
        <v>14617.9</v>
      </c>
      <c r="S1657" s="2">
        <v>0</v>
      </c>
      <c r="T1657" s="3">
        <v>28390.28</v>
      </c>
      <c r="U1657" s="2" t="s">
        <v>88</v>
      </c>
      <c r="V1657" s="3">
        <v>10359.19</v>
      </c>
      <c r="W1657" s="3">
        <v>14321.95</v>
      </c>
      <c r="X1657" s="2">
        <v>48</v>
      </c>
      <c r="Y1657" s="2">
        <v>42</v>
      </c>
      <c r="Z1657" s="2" t="s">
        <v>55</v>
      </c>
      <c r="AA1657" s="3">
        <v>246.65</v>
      </c>
      <c r="AB1657" s="3">
        <v>298.37</v>
      </c>
      <c r="AC1657" s="3">
        <v>10359.299999999999</v>
      </c>
      <c r="AD1657" s="3">
        <v>14321.76</v>
      </c>
    </row>
    <row r="1658" spans="1:30" x14ac:dyDescent="0.35">
      <c r="A1658" s="2" t="s">
        <v>1741</v>
      </c>
      <c r="B1658" s="4">
        <v>46139</v>
      </c>
      <c r="C1658" s="2" t="s">
        <v>31</v>
      </c>
      <c r="D1658" s="2" t="s">
        <v>32</v>
      </c>
      <c r="E1658" s="2" t="s">
        <v>33</v>
      </c>
      <c r="F1658" s="2" t="s">
        <v>58</v>
      </c>
      <c r="G1658" s="3">
        <v>2842.93</v>
      </c>
      <c r="H1658" s="3">
        <v>1230.3800000000001</v>
      </c>
      <c r="I1658" s="3">
        <v>4581.84</v>
      </c>
      <c r="J1658" s="3">
        <v>3187.94</v>
      </c>
      <c r="K1658" s="3">
        <v>0</v>
      </c>
      <c r="L1658" s="3">
        <v>1393.9</v>
      </c>
      <c r="M1658" s="3">
        <v>-1393.9</v>
      </c>
      <c r="N1658" s="2" t="s">
        <v>35</v>
      </c>
      <c r="O1658" s="3">
        <v>-30.42</v>
      </c>
      <c r="P1658" s="3">
        <v>4073.31</v>
      </c>
      <c r="Q1658" s="3">
        <v>5052.3999999999996</v>
      </c>
      <c r="R1658" s="3">
        <v>3743.05</v>
      </c>
      <c r="S1658" s="2">
        <v>5000</v>
      </c>
      <c r="T1658" s="3">
        <v>34699.629999999997</v>
      </c>
      <c r="U1658" s="2" t="s">
        <v>36</v>
      </c>
      <c r="V1658" s="3">
        <v>3085.23</v>
      </c>
      <c r="W1658" s="3">
        <v>3188.15</v>
      </c>
      <c r="X1658" s="2">
        <v>49</v>
      </c>
      <c r="Y1658" s="2">
        <v>48</v>
      </c>
      <c r="Z1658" s="2" t="s">
        <v>78</v>
      </c>
      <c r="AA1658" s="3">
        <v>64.28</v>
      </c>
      <c r="AB1658" s="3">
        <v>65.06</v>
      </c>
      <c r="AC1658" s="3">
        <v>3085.44</v>
      </c>
      <c r="AD1658" s="3">
        <v>3187.94</v>
      </c>
    </row>
    <row r="1659" spans="1:30" x14ac:dyDescent="0.35">
      <c r="A1659" s="2" t="s">
        <v>1742</v>
      </c>
      <c r="B1659" s="4">
        <v>46139</v>
      </c>
      <c r="C1659" s="2" t="s">
        <v>31</v>
      </c>
      <c r="D1659" s="2" t="s">
        <v>83</v>
      </c>
      <c r="E1659" s="2" t="s">
        <v>33</v>
      </c>
      <c r="F1659" s="2" t="s">
        <v>42</v>
      </c>
      <c r="G1659" s="3">
        <v>3813.68</v>
      </c>
      <c r="H1659" s="3">
        <v>1222.94</v>
      </c>
      <c r="I1659" s="3">
        <v>4816.54</v>
      </c>
      <c r="J1659" s="3">
        <v>4387.45</v>
      </c>
      <c r="K1659" s="3">
        <v>0</v>
      </c>
      <c r="L1659" s="3">
        <v>429.09</v>
      </c>
      <c r="M1659" s="3">
        <v>-429.09</v>
      </c>
      <c r="N1659" s="2" t="s">
        <v>35</v>
      </c>
      <c r="O1659" s="3">
        <v>-8.91</v>
      </c>
      <c r="P1659" s="3">
        <v>5036.62</v>
      </c>
      <c r="Q1659" s="3">
        <v>5459.4</v>
      </c>
      <c r="R1659" s="3">
        <v>4433.5</v>
      </c>
      <c r="S1659" s="2">
        <v>2500</v>
      </c>
      <c r="T1659" s="3">
        <v>38225.53</v>
      </c>
      <c r="U1659" s="2" t="s">
        <v>59</v>
      </c>
      <c r="V1659" s="3">
        <v>3746.94</v>
      </c>
      <c r="W1659" s="3">
        <v>4387.2700000000004</v>
      </c>
      <c r="X1659" s="2">
        <v>47</v>
      </c>
      <c r="Y1659" s="2">
        <v>41</v>
      </c>
      <c r="Z1659" s="2" t="s">
        <v>37</v>
      </c>
      <c r="AA1659" s="3">
        <v>91.39</v>
      </c>
      <c r="AB1659" s="3">
        <v>93.35</v>
      </c>
      <c r="AC1659" s="3">
        <v>3746.99</v>
      </c>
      <c r="AD1659" s="3">
        <v>4387.45</v>
      </c>
    </row>
    <row r="1660" spans="1:30" x14ac:dyDescent="0.35">
      <c r="A1660" s="2" t="s">
        <v>1743</v>
      </c>
      <c r="B1660" s="4">
        <v>46140</v>
      </c>
      <c r="C1660" s="2" t="s">
        <v>46</v>
      </c>
      <c r="D1660" s="2" t="s">
        <v>57</v>
      </c>
      <c r="E1660" s="2" t="s">
        <v>48</v>
      </c>
      <c r="F1660" s="2" t="s">
        <v>49</v>
      </c>
      <c r="G1660" s="3">
        <v>11804.88</v>
      </c>
      <c r="H1660" s="3">
        <v>3095</v>
      </c>
      <c r="I1660" s="3">
        <v>15789.29</v>
      </c>
      <c r="J1660" s="3">
        <v>17771.04</v>
      </c>
      <c r="K1660" s="3">
        <v>1981.75</v>
      </c>
      <c r="L1660" s="3">
        <v>0</v>
      </c>
      <c r="M1660" s="3">
        <v>1981.75</v>
      </c>
      <c r="N1660" s="2" t="s">
        <v>35</v>
      </c>
      <c r="O1660" s="3">
        <v>12.55</v>
      </c>
      <c r="P1660" s="3">
        <v>14899.88</v>
      </c>
      <c r="Q1660" s="3">
        <v>15216.81</v>
      </c>
      <c r="R1660" s="3">
        <v>18198.47</v>
      </c>
      <c r="S1660" s="2">
        <v>0</v>
      </c>
      <c r="T1660" s="3">
        <v>35243.870000000003</v>
      </c>
      <c r="U1660" s="2" t="s">
        <v>63</v>
      </c>
      <c r="V1660" s="3">
        <v>15985.56</v>
      </c>
      <c r="W1660" s="3">
        <v>17771.080000000002</v>
      </c>
      <c r="X1660" s="2">
        <v>41</v>
      </c>
      <c r="Y1660" s="2">
        <v>37</v>
      </c>
      <c r="Z1660" s="2" t="s">
        <v>55</v>
      </c>
      <c r="AA1660" s="3">
        <v>432.04</v>
      </c>
      <c r="AB1660" s="3">
        <v>433.44</v>
      </c>
      <c r="AC1660" s="3">
        <v>15985.48</v>
      </c>
      <c r="AD1660" s="3">
        <v>17771.04</v>
      </c>
    </row>
    <row r="1661" spans="1:30" x14ac:dyDescent="0.35">
      <c r="A1661" s="2" t="s">
        <v>1744</v>
      </c>
      <c r="B1661" s="4">
        <v>46140</v>
      </c>
      <c r="C1661" s="2" t="s">
        <v>46</v>
      </c>
      <c r="D1661" s="2" t="s">
        <v>47</v>
      </c>
      <c r="E1661" s="2" t="s">
        <v>48</v>
      </c>
      <c r="F1661" s="2" t="s">
        <v>34</v>
      </c>
      <c r="G1661" s="3">
        <v>10239.67</v>
      </c>
      <c r="H1661" s="3">
        <v>591.52</v>
      </c>
      <c r="I1661" s="3">
        <v>13392.07</v>
      </c>
      <c r="J1661" s="3">
        <v>13689.9</v>
      </c>
      <c r="K1661" s="3">
        <v>297.83</v>
      </c>
      <c r="L1661" s="3">
        <v>0</v>
      </c>
      <c r="M1661" s="3">
        <v>297.83</v>
      </c>
      <c r="N1661" s="2" t="s">
        <v>35</v>
      </c>
      <c r="O1661" s="3">
        <v>2.2200000000000002</v>
      </c>
      <c r="P1661" s="3">
        <v>10831.19</v>
      </c>
      <c r="Q1661" s="3">
        <v>11330.17</v>
      </c>
      <c r="R1661" s="3">
        <v>14147.45</v>
      </c>
      <c r="S1661" s="2">
        <v>0</v>
      </c>
      <c r="T1661" s="3">
        <v>32426.59</v>
      </c>
      <c r="U1661" s="2" t="s">
        <v>88</v>
      </c>
      <c r="V1661" s="3">
        <v>12020.53</v>
      </c>
      <c r="W1661" s="3">
        <v>13690.01</v>
      </c>
      <c r="X1661" s="2">
        <v>42</v>
      </c>
      <c r="Y1661" s="2">
        <v>37</v>
      </c>
      <c r="Z1661" s="2" t="s">
        <v>55</v>
      </c>
      <c r="AA1661" s="3">
        <v>324.88</v>
      </c>
      <c r="AB1661" s="3">
        <v>325.95</v>
      </c>
      <c r="AC1661" s="3">
        <v>12020.56</v>
      </c>
      <c r="AD1661" s="3">
        <v>13689.9</v>
      </c>
    </row>
    <row r="1662" spans="1:30" x14ac:dyDescent="0.35">
      <c r="A1662" s="2" t="s">
        <v>1745</v>
      </c>
      <c r="B1662" s="4">
        <v>46141</v>
      </c>
      <c r="C1662" s="2" t="s">
        <v>85</v>
      </c>
      <c r="D1662" s="2" t="s">
        <v>130</v>
      </c>
      <c r="E1662" s="2" t="s">
        <v>33</v>
      </c>
      <c r="F1662" s="2" t="s">
        <v>49</v>
      </c>
      <c r="G1662" s="3">
        <v>2699.83</v>
      </c>
      <c r="H1662" s="3">
        <v>897.04</v>
      </c>
      <c r="I1662" s="3">
        <v>4462.1000000000004</v>
      </c>
      <c r="J1662" s="3">
        <v>4688.5</v>
      </c>
      <c r="K1662" s="3">
        <v>226.4</v>
      </c>
      <c r="L1662" s="3">
        <v>0</v>
      </c>
      <c r="M1662" s="3">
        <v>226.4</v>
      </c>
      <c r="N1662" s="2" t="s">
        <v>35</v>
      </c>
      <c r="O1662" s="3">
        <v>5.07</v>
      </c>
      <c r="P1662" s="3">
        <v>3596.87</v>
      </c>
      <c r="Q1662" s="3">
        <v>4392.03</v>
      </c>
      <c r="R1662" s="3">
        <v>4975.0600000000004</v>
      </c>
      <c r="S1662" s="2">
        <v>0</v>
      </c>
      <c r="T1662" s="3">
        <v>31843.56</v>
      </c>
      <c r="U1662" s="2" t="s">
        <v>44</v>
      </c>
      <c r="V1662" s="3">
        <v>4650.99</v>
      </c>
      <c r="W1662" s="3">
        <v>4688.58</v>
      </c>
      <c r="X1662" s="2">
        <v>50</v>
      </c>
      <c r="Y1662" s="2">
        <v>49</v>
      </c>
      <c r="Z1662" s="2" t="s">
        <v>37</v>
      </c>
      <c r="AA1662" s="3">
        <v>94.92</v>
      </c>
      <c r="AB1662" s="3">
        <v>93.77</v>
      </c>
      <c r="AC1662" s="3">
        <v>4651.08</v>
      </c>
      <c r="AD1662" s="3">
        <v>4688.5</v>
      </c>
    </row>
    <row r="1663" spans="1:30" x14ac:dyDescent="0.35">
      <c r="A1663" s="2" t="s">
        <v>1746</v>
      </c>
      <c r="B1663" s="4">
        <v>46141</v>
      </c>
      <c r="C1663" s="2" t="s">
        <v>46</v>
      </c>
      <c r="D1663" s="2" t="s">
        <v>61</v>
      </c>
      <c r="E1663" s="2" t="s">
        <v>48</v>
      </c>
      <c r="F1663" s="2" t="s">
        <v>49</v>
      </c>
      <c r="G1663" s="3">
        <v>20372.490000000002</v>
      </c>
      <c r="H1663" s="3">
        <v>5708.68</v>
      </c>
      <c r="I1663" s="3">
        <v>21164.42</v>
      </c>
      <c r="J1663" s="3">
        <v>24745.439999999999</v>
      </c>
      <c r="K1663" s="3">
        <v>3581.02</v>
      </c>
      <c r="L1663" s="3">
        <v>0</v>
      </c>
      <c r="M1663" s="3">
        <v>3581.02</v>
      </c>
      <c r="N1663" s="2" t="s">
        <v>50</v>
      </c>
      <c r="O1663" s="3">
        <v>16.920000000000002</v>
      </c>
      <c r="P1663" s="3">
        <v>26081.17</v>
      </c>
      <c r="Q1663" s="3">
        <v>26235.39</v>
      </c>
      <c r="R1663" s="3">
        <v>24995.18</v>
      </c>
      <c r="S1663" s="2">
        <v>5000</v>
      </c>
      <c r="T1663" s="3">
        <v>38083.769999999997</v>
      </c>
      <c r="U1663" s="2" t="s">
        <v>36</v>
      </c>
      <c r="V1663" s="3">
        <v>21197.89</v>
      </c>
      <c r="W1663" s="3">
        <v>24745.4</v>
      </c>
      <c r="X1663" s="2">
        <v>48</v>
      </c>
      <c r="Y1663" s="2">
        <v>49</v>
      </c>
      <c r="Z1663" s="2" t="s">
        <v>78</v>
      </c>
      <c r="AA1663" s="3">
        <v>432.61</v>
      </c>
      <c r="AB1663" s="3">
        <v>515.53</v>
      </c>
      <c r="AC1663" s="3">
        <v>21197.89</v>
      </c>
      <c r="AD1663" s="3">
        <v>24745.439999999999</v>
      </c>
    </row>
    <row r="1664" spans="1:30" x14ac:dyDescent="0.35">
      <c r="A1664" s="2" t="s">
        <v>1747</v>
      </c>
      <c r="B1664" s="4">
        <v>46141</v>
      </c>
      <c r="C1664" s="2" t="s">
        <v>46</v>
      </c>
      <c r="D1664" s="2" t="s">
        <v>54</v>
      </c>
      <c r="E1664" s="2" t="s">
        <v>48</v>
      </c>
      <c r="F1664" s="2" t="s">
        <v>34</v>
      </c>
      <c r="G1664" s="3">
        <v>5323.12</v>
      </c>
      <c r="H1664" s="3">
        <v>1292.67</v>
      </c>
      <c r="I1664" s="3">
        <v>7901.25</v>
      </c>
      <c r="J1664" s="3">
        <v>7737.99</v>
      </c>
      <c r="K1664" s="3">
        <v>0</v>
      </c>
      <c r="L1664" s="3">
        <v>163.26</v>
      </c>
      <c r="M1664" s="3">
        <v>-163.26</v>
      </c>
      <c r="N1664" s="2" t="s">
        <v>50</v>
      </c>
      <c r="O1664" s="3">
        <v>-2.0699999999999998</v>
      </c>
      <c r="P1664" s="3">
        <v>6615.79</v>
      </c>
      <c r="Q1664" s="3">
        <v>6703.01</v>
      </c>
      <c r="R1664" s="3">
        <v>8255.15</v>
      </c>
      <c r="S1664" s="2">
        <v>0</v>
      </c>
      <c r="T1664" s="3">
        <v>36531.629999999997</v>
      </c>
      <c r="U1664" s="2" t="s">
        <v>51</v>
      </c>
      <c r="V1664" s="3">
        <v>7650.69</v>
      </c>
      <c r="W1664" s="3">
        <v>7737.93</v>
      </c>
      <c r="X1664" s="2">
        <v>39</v>
      </c>
      <c r="Y1664" s="2">
        <v>42</v>
      </c>
      <c r="Z1664" s="2" t="s">
        <v>78</v>
      </c>
      <c r="AA1664" s="3">
        <v>182.16</v>
      </c>
      <c r="AB1664" s="3">
        <v>198.41</v>
      </c>
      <c r="AC1664" s="3">
        <v>7650.72</v>
      </c>
      <c r="AD1664" s="3">
        <v>7737.99</v>
      </c>
    </row>
    <row r="1665" spans="1:30" x14ac:dyDescent="0.35">
      <c r="A1665" s="2" t="s">
        <v>1748</v>
      </c>
      <c r="B1665" s="4">
        <v>46141</v>
      </c>
      <c r="C1665" s="2" t="s">
        <v>46</v>
      </c>
      <c r="D1665" s="2" t="s">
        <v>93</v>
      </c>
      <c r="E1665" s="2" t="s">
        <v>48</v>
      </c>
      <c r="F1665" s="2" t="s">
        <v>34</v>
      </c>
      <c r="G1665" s="3">
        <v>8793.2099999999991</v>
      </c>
      <c r="H1665" s="3">
        <v>1553.12</v>
      </c>
      <c r="I1665" s="3">
        <v>9533.08</v>
      </c>
      <c r="J1665" s="3">
        <v>11318.67</v>
      </c>
      <c r="K1665" s="3">
        <v>1785.59</v>
      </c>
      <c r="L1665" s="3">
        <v>0</v>
      </c>
      <c r="M1665" s="3">
        <v>1785.59</v>
      </c>
      <c r="N1665" s="2" t="s">
        <v>50</v>
      </c>
      <c r="O1665" s="3">
        <v>18.73</v>
      </c>
      <c r="P1665" s="3">
        <v>10346.33</v>
      </c>
      <c r="Q1665" s="3">
        <v>11240.61</v>
      </c>
      <c r="R1665" s="3">
        <v>11911.4</v>
      </c>
      <c r="S1665" s="2">
        <v>0</v>
      </c>
      <c r="T1665" s="3">
        <v>35860.839999999997</v>
      </c>
      <c r="U1665" s="2" t="s">
        <v>88</v>
      </c>
      <c r="V1665" s="3">
        <v>9344.3799999999992</v>
      </c>
      <c r="W1665" s="3">
        <v>11318.5</v>
      </c>
      <c r="X1665" s="2">
        <v>37</v>
      </c>
      <c r="Y1665" s="2">
        <v>37</v>
      </c>
      <c r="Z1665" s="2" t="s">
        <v>52</v>
      </c>
      <c r="AA1665" s="3">
        <v>252.55</v>
      </c>
      <c r="AB1665" s="3">
        <v>305.91000000000003</v>
      </c>
      <c r="AC1665" s="3">
        <v>9344.35</v>
      </c>
      <c r="AD1665" s="3">
        <v>11318.67</v>
      </c>
    </row>
    <row r="1666" spans="1:30" x14ac:dyDescent="0.35">
      <c r="A1666" s="2" t="s">
        <v>1749</v>
      </c>
      <c r="B1666" s="4">
        <v>46141</v>
      </c>
      <c r="C1666" s="2" t="s">
        <v>71</v>
      </c>
      <c r="D1666" s="2" t="s">
        <v>72</v>
      </c>
      <c r="E1666" s="2" t="s">
        <v>73</v>
      </c>
      <c r="F1666" s="2" t="s">
        <v>49</v>
      </c>
      <c r="G1666" s="3">
        <v>1370.57</v>
      </c>
      <c r="H1666" s="3">
        <v>513.04</v>
      </c>
      <c r="I1666" s="3">
        <v>3837.25</v>
      </c>
      <c r="J1666" s="3">
        <v>2039.1</v>
      </c>
      <c r="K1666" s="3">
        <v>0</v>
      </c>
      <c r="L1666" s="3">
        <v>1798.15</v>
      </c>
      <c r="M1666" s="3">
        <v>-1798.15</v>
      </c>
      <c r="N1666" s="2" t="s">
        <v>43</v>
      </c>
      <c r="O1666" s="3">
        <v>-46.86</v>
      </c>
      <c r="P1666" s="3">
        <v>1883.61</v>
      </c>
      <c r="Q1666" s="3">
        <v>2202.04</v>
      </c>
      <c r="R1666" s="3">
        <v>2482.04</v>
      </c>
      <c r="S1666" s="2">
        <v>2500</v>
      </c>
      <c r="T1666" s="3">
        <v>38080.839999999997</v>
      </c>
      <c r="U1666" s="2" t="s">
        <v>59</v>
      </c>
      <c r="V1666" s="3">
        <v>2410.87</v>
      </c>
      <c r="W1666" s="3">
        <v>2039.05</v>
      </c>
      <c r="X1666" s="2">
        <v>30</v>
      </c>
      <c r="Y1666" s="2">
        <v>32</v>
      </c>
      <c r="Z1666" s="2" t="s">
        <v>74</v>
      </c>
      <c r="AA1666" s="3">
        <v>75.34</v>
      </c>
      <c r="AB1666" s="3">
        <v>67.97</v>
      </c>
      <c r="AC1666" s="3">
        <v>2410.88</v>
      </c>
      <c r="AD1666" s="3">
        <v>2039.1</v>
      </c>
    </row>
    <row r="1667" spans="1:30" x14ac:dyDescent="0.35">
      <c r="A1667" s="2" t="s">
        <v>1750</v>
      </c>
      <c r="B1667" s="4">
        <v>46141</v>
      </c>
      <c r="C1667" s="2" t="s">
        <v>46</v>
      </c>
      <c r="D1667" s="2" t="s">
        <v>57</v>
      </c>
      <c r="E1667" s="2" t="s">
        <v>48</v>
      </c>
      <c r="F1667" s="2" t="s">
        <v>42</v>
      </c>
      <c r="G1667" s="3">
        <v>8608.26</v>
      </c>
      <c r="H1667" s="3">
        <v>1682.51</v>
      </c>
      <c r="I1667" s="3">
        <v>12690.08</v>
      </c>
      <c r="J1667" s="3">
        <v>12810.18</v>
      </c>
      <c r="K1667" s="3">
        <v>120.1</v>
      </c>
      <c r="L1667" s="3">
        <v>0</v>
      </c>
      <c r="M1667" s="3">
        <v>120.1</v>
      </c>
      <c r="N1667" s="2" t="s">
        <v>35</v>
      </c>
      <c r="O1667" s="3">
        <v>0.95</v>
      </c>
      <c r="P1667" s="3">
        <v>10290.77</v>
      </c>
      <c r="Q1667" s="3">
        <v>10625.95</v>
      </c>
      <c r="R1667" s="3">
        <v>13045.35</v>
      </c>
      <c r="S1667" s="2">
        <v>0</v>
      </c>
      <c r="T1667" s="3">
        <v>35661.440000000002</v>
      </c>
      <c r="U1667" s="2" t="s">
        <v>59</v>
      </c>
      <c r="V1667" s="3">
        <v>12094.95</v>
      </c>
      <c r="W1667" s="3">
        <v>12810.09</v>
      </c>
      <c r="X1667" s="2">
        <v>34</v>
      </c>
      <c r="Y1667" s="2">
        <v>30</v>
      </c>
      <c r="Z1667" s="2" t="s">
        <v>78</v>
      </c>
      <c r="AA1667" s="3">
        <v>403.17</v>
      </c>
      <c r="AB1667" s="3">
        <v>376.77</v>
      </c>
      <c r="AC1667" s="3">
        <v>12095.1</v>
      </c>
      <c r="AD1667" s="3">
        <v>12810.18</v>
      </c>
    </row>
    <row r="1668" spans="1:30" x14ac:dyDescent="0.35">
      <c r="A1668" s="2" t="s">
        <v>1751</v>
      </c>
      <c r="B1668" s="4">
        <v>46142</v>
      </c>
      <c r="C1668" s="2" t="s">
        <v>46</v>
      </c>
      <c r="D1668" s="2" t="s">
        <v>103</v>
      </c>
      <c r="E1668" s="2" t="s">
        <v>48</v>
      </c>
      <c r="F1668" s="2" t="s">
        <v>34</v>
      </c>
      <c r="G1668" s="3">
        <v>4550.1000000000004</v>
      </c>
      <c r="H1668" s="3">
        <v>1512.62</v>
      </c>
      <c r="I1668" s="3">
        <v>6490.68</v>
      </c>
      <c r="J1668" s="3">
        <v>6987.86</v>
      </c>
      <c r="K1668" s="3">
        <v>497.18</v>
      </c>
      <c r="L1668" s="3">
        <v>0</v>
      </c>
      <c r="M1668" s="3">
        <v>497.18</v>
      </c>
      <c r="N1668" s="2" t="s">
        <v>35</v>
      </c>
      <c r="O1668" s="3">
        <v>7.66</v>
      </c>
      <c r="P1668" s="3">
        <v>6062.72</v>
      </c>
      <c r="Q1668" s="3">
        <v>6092.31</v>
      </c>
      <c r="R1668" s="3">
        <v>7254.52</v>
      </c>
      <c r="S1668" s="2">
        <v>0</v>
      </c>
      <c r="T1668" s="3">
        <v>34499.230000000003</v>
      </c>
      <c r="U1668" s="2" t="s">
        <v>63</v>
      </c>
      <c r="V1668" s="3">
        <v>6432.58</v>
      </c>
      <c r="W1668" s="3">
        <v>6987.91</v>
      </c>
      <c r="X1668" s="2">
        <v>46</v>
      </c>
      <c r="Y1668" s="2">
        <v>45</v>
      </c>
      <c r="Z1668" s="2" t="s">
        <v>52</v>
      </c>
      <c r="AA1668" s="3">
        <v>142.94999999999999</v>
      </c>
      <c r="AB1668" s="3">
        <v>151.91</v>
      </c>
      <c r="AC1668" s="3">
        <v>6432.75</v>
      </c>
      <c r="AD1668" s="3">
        <v>6987.86</v>
      </c>
    </row>
    <row r="1669" spans="1:30" x14ac:dyDescent="0.35">
      <c r="A1669" s="2" t="s">
        <v>1752</v>
      </c>
      <c r="B1669" s="4">
        <v>46143</v>
      </c>
      <c r="C1669" s="2" t="s">
        <v>46</v>
      </c>
      <c r="D1669" s="2" t="s">
        <v>105</v>
      </c>
      <c r="E1669" s="2" t="s">
        <v>48</v>
      </c>
      <c r="F1669" s="2" t="s">
        <v>34</v>
      </c>
      <c r="G1669" s="3">
        <v>8268.73</v>
      </c>
      <c r="H1669" s="3">
        <v>3292.55</v>
      </c>
      <c r="I1669" s="3">
        <v>12193.35</v>
      </c>
      <c r="J1669" s="3">
        <v>13238.49</v>
      </c>
      <c r="K1669" s="3">
        <v>1045.1400000000001</v>
      </c>
      <c r="L1669" s="3">
        <v>0</v>
      </c>
      <c r="M1669" s="3">
        <v>1045.1400000000001</v>
      </c>
      <c r="N1669" s="2" t="s">
        <v>50</v>
      </c>
      <c r="O1669" s="3">
        <v>8.57</v>
      </c>
      <c r="P1669" s="3">
        <v>11561.28</v>
      </c>
      <c r="Q1669" s="3">
        <v>12542.32</v>
      </c>
      <c r="R1669" s="3">
        <v>13252.5</v>
      </c>
      <c r="S1669" s="2">
        <v>7500</v>
      </c>
      <c r="T1669" s="3">
        <v>41289.050000000003</v>
      </c>
      <c r="U1669" s="2" t="s">
        <v>59</v>
      </c>
      <c r="V1669" s="3">
        <v>11954.07</v>
      </c>
      <c r="W1669" s="3">
        <v>13238.7</v>
      </c>
      <c r="X1669" s="2">
        <v>47</v>
      </c>
      <c r="Y1669" s="2">
        <v>47</v>
      </c>
      <c r="Z1669" s="2" t="s">
        <v>55</v>
      </c>
      <c r="AA1669" s="3">
        <v>254.34</v>
      </c>
      <c r="AB1669" s="3">
        <v>281.67</v>
      </c>
      <c r="AC1669" s="3">
        <v>11953.98</v>
      </c>
      <c r="AD1669" s="3">
        <v>13238.49</v>
      </c>
    </row>
    <row r="1670" spans="1:30" x14ac:dyDescent="0.35">
      <c r="A1670" s="2" t="s">
        <v>1753</v>
      </c>
      <c r="B1670" s="4">
        <v>46144</v>
      </c>
      <c r="C1670" s="2" t="s">
        <v>46</v>
      </c>
      <c r="D1670" s="2" t="s">
        <v>65</v>
      </c>
      <c r="E1670" s="2" t="s">
        <v>48</v>
      </c>
      <c r="F1670" s="2" t="s">
        <v>49</v>
      </c>
      <c r="G1670" s="3">
        <v>4970.25</v>
      </c>
      <c r="H1670" s="3">
        <v>426.56</v>
      </c>
      <c r="I1670" s="3">
        <v>6566.61</v>
      </c>
      <c r="J1670" s="3">
        <v>6424.77</v>
      </c>
      <c r="K1670" s="3">
        <v>0</v>
      </c>
      <c r="L1670" s="3">
        <v>141.84</v>
      </c>
      <c r="M1670" s="3">
        <v>-141.84</v>
      </c>
      <c r="N1670" s="2" t="s">
        <v>35</v>
      </c>
      <c r="O1670" s="3">
        <v>-2.16</v>
      </c>
      <c r="P1670" s="3">
        <v>5396.81</v>
      </c>
      <c r="Q1670" s="3">
        <v>6309.67</v>
      </c>
      <c r="R1670" s="3">
        <v>6751.05</v>
      </c>
      <c r="S1670" s="2">
        <v>2500</v>
      </c>
      <c r="T1670" s="3">
        <v>43347.67</v>
      </c>
      <c r="U1670" s="2" t="s">
        <v>36</v>
      </c>
      <c r="V1670" s="3">
        <v>6395.1</v>
      </c>
      <c r="W1670" s="3">
        <v>6424.64</v>
      </c>
      <c r="X1670" s="2">
        <v>33</v>
      </c>
      <c r="Y1670" s="2">
        <v>32</v>
      </c>
      <c r="Z1670" s="2" t="s">
        <v>52</v>
      </c>
      <c r="AA1670" s="3">
        <v>199.85</v>
      </c>
      <c r="AB1670" s="3">
        <v>194.69</v>
      </c>
      <c r="AC1670" s="3">
        <v>6395.2</v>
      </c>
      <c r="AD1670" s="3">
        <v>6424.77</v>
      </c>
    </row>
    <row r="1671" spans="1:30" x14ac:dyDescent="0.35">
      <c r="A1671" s="2" t="s">
        <v>1754</v>
      </c>
      <c r="B1671" s="4">
        <v>46145</v>
      </c>
      <c r="C1671" s="2" t="s">
        <v>46</v>
      </c>
      <c r="D1671" s="2" t="s">
        <v>68</v>
      </c>
      <c r="E1671" s="2" t="s">
        <v>48</v>
      </c>
      <c r="F1671" s="2" t="s">
        <v>49</v>
      </c>
      <c r="G1671" s="3">
        <v>9483.07</v>
      </c>
      <c r="H1671" s="3">
        <v>1443.27</v>
      </c>
      <c r="I1671" s="3">
        <v>16604.21</v>
      </c>
      <c r="J1671" s="3">
        <v>14062.4</v>
      </c>
      <c r="K1671" s="3">
        <v>0</v>
      </c>
      <c r="L1671" s="3">
        <v>2541.81</v>
      </c>
      <c r="M1671" s="3">
        <v>-2541.81</v>
      </c>
      <c r="N1671" s="2" t="s">
        <v>43</v>
      </c>
      <c r="O1671" s="3">
        <v>-15.31</v>
      </c>
      <c r="P1671" s="3">
        <v>10926.34</v>
      </c>
      <c r="Q1671" s="3">
        <v>11263.41</v>
      </c>
      <c r="R1671" s="3">
        <v>14084.29</v>
      </c>
      <c r="S1671" s="2">
        <v>0</v>
      </c>
      <c r="T1671" s="3">
        <v>40526.789999999994</v>
      </c>
      <c r="U1671" s="2" t="s">
        <v>66</v>
      </c>
      <c r="V1671" s="3">
        <v>16240.59</v>
      </c>
      <c r="W1671" s="3">
        <v>14062.38</v>
      </c>
      <c r="X1671" s="2">
        <v>44</v>
      </c>
      <c r="Y1671" s="2">
        <v>45</v>
      </c>
      <c r="Z1671" s="2" t="s">
        <v>37</v>
      </c>
      <c r="AA1671" s="3">
        <v>360.9</v>
      </c>
      <c r="AB1671" s="3">
        <v>319.60000000000002</v>
      </c>
      <c r="AC1671" s="3">
        <v>16240.5</v>
      </c>
      <c r="AD1671" s="3">
        <v>14062.4</v>
      </c>
    </row>
    <row r="1672" spans="1:30" x14ac:dyDescent="0.35">
      <c r="A1672" s="2" t="s">
        <v>1755</v>
      </c>
      <c r="B1672" s="4">
        <v>46145</v>
      </c>
      <c r="C1672" s="2" t="s">
        <v>46</v>
      </c>
      <c r="D1672" s="2" t="s">
        <v>93</v>
      </c>
      <c r="E1672" s="2" t="s">
        <v>48</v>
      </c>
      <c r="F1672" s="2" t="s">
        <v>58</v>
      </c>
      <c r="G1672" s="3">
        <v>3209.41</v>
      </c>
      <c r="H1672" s="3">
        <v>1406.94</v>
      </c>
      <c r="I1672" s="3">
        <v>4253.29</v>
      </c>
      <c r="J1672" s="3">
        <v>5274.5</v>
      </c>
      <c r="K1672" s="3">
        <v>1021.21</v>
      </c>
      <c r="L1672" s="3">
        <v>0</v>
      </c>
      <c r="M1672" s="3">
        <v>1021.21</v>
      </c>
      <c r="N1672" s="2" t="s">
        <v>50</v>
      </c>
      <c r="O1672" s="3">
        <v>24.01</v>
      </c>
      <c r="P1672" s="3">
        <v>4616.3500000000004</v>
      </c>
      <c r="Q1672" s="3">
        <v>5244.61</v>
      </c>
      <c r="R1672" s="3">
        <v>5589.97</v>
      </c>
      <c r="S1672" s="2">
        <v>1000</v>
      </c>
      <c r="T1672" s="3">
        <v>41181.429999999993</v>
      </c>
      <c r="U1672" s="2" t="s">
        <v>59</v>
      </c>
      <c r="V1672" s="3">
        <v>4708.82</v>
      </c>
      <c r="W1672" s="3">
        <v>5274.43</v>
      </c>
      <c r="X1672" s="2">
        <v>35</v>
      </c>
      <c r="Y1672" s="2">
        <v>38</v>
      </c>
      <c r="Z1672" s="2" t="s">
        <v>74</v>
      </c>
      <c r="AA1672" s="3">
        <v>123.92</v>
      </c>
      <c r="AB1672" s="3">
        <v>150.69999999999999</v>
      </c>
      <c r="AC1672" s="3">
        <v>4708.96</v>
      </c>
      <c r="AD1672" s="3">
        <v>5274.5</v>
      </c>
    </row>
    <row r="1673" spans="1:30" x14ac:dyDescent="0.35">
      <c r="A1673" s="2" t="s">
        <v>1756</v>
      </c>
      <c r="B1673" s="4">
        <v>46146</v>
      </c>
      <c r="C1673" s="2" t="s">
        <v>85</v>
      </c>
      <c r="D1673" s="2" t="s">
        <v>130</v>
      </c>
      <c r="E1673" s="2" t="s">
        <v>33</v>
      </c>
      <c r="F1673" s="2" t="s">
        <v>34</v>
      </c>
      <c r="G1673" s="3">
        <v>2556.71</v>
      </c>
      <c r="H1673" s="3">
        <v>612.04</v>
      </c>
      <c r="I1673" s="3">
        <v>4300.16</v>
      </c>
      <c r="J1673" s="3">
        <v>2863.98</v>
      </c>
      <c r="K1673" s="3">
        <v>0</v>
      </c>
      <c r="L1673" s="3">
        <v>1436.18</v>
      </c>
      <c r="M1673" s="3">
        <v>-1436.18</v>
      </c>
      <c r="N1673" s="2" t="s">
        <v>35</v>
      </c>
      <c r="O1673" s="3">
        <v>-33.4</v>
      </c>
      <c r="P1673" s="3">
        <v>3168.75</v>
      </c>
      <c r="Q1673" s="3">
        <v>3382.83</v>
      </c>
      <c r="R1673" s="3">
        <v>3301.68</v>
      </c>
      <c r="S1673" s="2">
        <v>2500</v>
      </c>
      <c r="T1673" s="3">
        <v>43762.579999999987</v>
      </c>
      <c r="U1673" s="2" t="s">
        <v>69</v>
      </c>
      <c r="V1673" s="3">
        <v>3457.93</v>
      </c>
      <c r="W1673" s="3">
        <v>2864.03</v>
      </c>
      <c r="X1673" s="2">
        <v>42</v>
      </c>
      <c r="Y1673" s="2">
        <v>47</v>
      </c>
      <c r="Z1673" s="2" t="s">
        <v>55</v>
      </c>
      <c r="AA1673" s="3">
        <v>73.569999999999993</v>
      </c>
      <c r="AB1673" s="3">
        <v>68.19</v>
      </c>
      <c r="AC1673" s="3">
        <v>3457.79</v>
      </c>
      <c r="AD1673" s="3">
        <v>2863.98</v>
      </c>
    </row>
    <row r="1674" spans="1:30" x14ac:dyDescent="0.35">
      <c r="A1674" s="2" t="s">
        <v>1757</v>
      </c>
      <c r="B1674" s="4">
        <v>46148</v>
      </c>
      <c r="C1674" s="2" t="s">
        <v>31</v>
      </c>
      <c r="D1674" s="2" t="s">
        <v>83</v>
      </c>
      <c r="E1674" s="2" t="s">
        <v>33</v>
      </c>
      <c r="F1674" s="2" t="s">
        <v>42</v>
      </c>
      <c r="G1674" s="3">
        <v>1666.06</v>
      </c>
      <c r="H1674" s="3">
        <v>739.98</v>
      </c>
      <c r="I1674" s="3">
        <v>2914.93</v>
      </c>
      <c r="J1674" s="3">
        <v>2220.88</v>
      </c>
      <c r="K1674" s="3">
        <v>0</v>
      </c>
      <c r="L1674" s="3">
        <v>694.05</v>
      </c>
      <c r="M1674" s="3">
        <v>-694.05</v>
      </c>
      <c r="N1674" s="2" t="s">
        <v>35</v>
      </c>
      <c r="O1674" s="3">
        <v>-23.81</v>
      </c>
      <c r="P1674" s="3">
        <v>2406.04</v>
      </c>
      <c r="Q1674" s="3">
        <v>3231.9</v>
      </c>
      <c r="R1674" s="3">
        <v>2406.17</v>
      </c>
      <c r="S1674" s="2">
        <v>2500</v>
      </c>
      <c r="T1674" s="3">
        <v>47088.31</v>
      </c>
      <c r="U1674" s="2" t="s">
        <v>69</v>
      </c>
      <c r="V1674" s="3">
        <v>2067.4899999999998</v>
      </c>
      <c r="W1674" s="3">
        <v>2220.79</v>
      </c>
      <c r="X1674" s="2">
        <v>34</v>
      </c>
      <c r="Y1674" s="2">
        <v>33</v>
      </c>
      <c r="Z1674" s="2" t="s">
        <v>37</v>
      </c>
      <c r="AA1674" s="3">
        <v>62.65</v>
      </c>
      <c r="AB1674" s="3">
        <v>65.319999999999993</v>
      </c>
      <c r="AC1674" s="3">
        <v>2067.4499999999998</v>
      </c>
      <c r="AD1674" s="3">
        <v>2220.88</v>
      </c>
    </row>
    <row r="1675" spans="1:30" x14ac:dyDescent="0.35">
      <c r="A1675" s="2" t="s">
        <v>1758</v>
      </c>
      <c r="B1675" s="4">
        <v>46149</v>
      </c>
      <c r="C1675" s="2" t="s">
        <v>46</v>
      </c>
      <c r="D1675" s="2" t="s">
        <v>65</v>
      </c>
      <c r="E1675" s="2" t="s">
        <v>48</v>
      </c>
      <c r="F1675" s="2" t="s">
        <v>58</v>
      </c>
      <c r="G1675" s="3">
        <v>5092.62</v>
      </c>
      <c r="H1675" s="3">
        <v>1811.82</v>
      </c>
      <c r="I1675" s="3">
        <v>5549.46</v>
      </c>
      <c r="J1675" s="3">
        <v>7115.14</v>
      </c>
      <c r="K1675" s="3">
        <v>1565.68</v>
      </c>
      <c r="L1675" s="3">
        <v>0</v>
      </c>
      <c r="M1675" s="3">
        <v>1565.68</v>
      </c>
      <c r="N1675" s="2" t="s">
        <v>50</v>
      </c>
      <c r="O1675" s="3">
        <v>28.21</v>
      </c>
      <c r="P1675" s="3">
        <v>6904.44</v>
      </c>
      <c r="Q1675" s="3">
        <v>7184.55</v>
      </c>
      <c r="R1675" s="3">
        <v>7701.12</v>
      </c>
      <c r="S1675" s="2">
        <v>0</v>
      </c>
      <c r="T1675" s="3">
        <v>46571.74</v>
      </c>
      <c r="U1675" s="2" t="s">
        <v>44</v>
      </c>
      <c r="V1675" s="3">
        <v>5754.5</v>
      </c>
      <c r="W1675" s="3">
        <v>7115.27</v>
      </c>
      <c r="X1675" s="2">
        <v>41</v>
      </c>
      <c r="Y1675" s="2">
        <v>38</v>
      </c>
      <c r="Z1675" s="2" t="s">
        <v>74</v>
      </c>
      <c r="AA1675" s="3">
        <v>151.43</v>
      </c>
      <c r="AB1675" s="3">
        <v>173.54</v>
      </c>
      <c r="AC1675" s="3">
        <v>5754.34</v>
      </c>
      <c r="AD1675" s="3">
        <v>7115.14</v>
      </c>
    </row>
    <row r="1676" spans="1:30" x14ac:dyDescent="0.35">
      <c r="A1676" s="2" t="s">
        <v>1759</v>
      </c>
      <c r="B1676" s="4">
        <v>46149</v>
      </c>
      <c r="C1676" s="2" t="s">
        <v>46</v>
      </c>
      <c r="D1676" s="2" t="s">
        <v>61</v>
      </c>
      <c r="E1676" s="2" t="s">
        <v>48</v>
      </c>
      <c r="F1676" s="2" t="s">
        <v>42</v>
      </c>
      <c r="G1676" s="3">
        <v>4677.84</v>
      </c>
      <c r="H1676" s="3">
        <v>1459.55</v>
      </c>
      <c r="I1676" s="3">
        <v>8204.84</v>
      </c>
      <c r="J1676" s="3">
        <v>7469.88</v>
      </c>
      <c r="K1676" s="3">
        <v>0</v>
      </c>
      <c r="L1676" s="3">
        <v>734.96</v>
      </c>
      <c r="M1676" s="3">
        <v>-734.96</v>
      </c>
      <c r="N1676" s="2" t="s">
        <v>35</v>
      </c>
      <c r="O1676" s="3">
        <v>-8.9600000000000009</v>
      </c>
      <c r="P1676" s="3">
        <v>6137.39</v>
      </c>
      <c r="Q1676" s="3">
        <v>6844.68</v>
      </c>
      <c r="R1676" s="3">
        <v>8115.59</v>
      </c>
      <c r="S1676" s="2">
        <v>0</v>
      </c>
      <c r="T1676" s="3">
        <v>45300.83</v>
      </c>
      <c r="U1676" s="2" t="s">
        <v>59</v>
      </c>
      <c r="V1676" s="3">
        <v>6852.81</v>
      </c>
      <c r="W1676" s="3">
        <v>7469.73</v>
      </c>
      <c r="X1676" s="2">
        <v>33</v>
      </c>
      <c r="Y1676" s="2">
        <v>31</v>
      </c>
      <c r="Z1676" s="2" t="s">
        <v>52</v>
      </c>
      <c r="AA1676" s="3">
        <v>221.06</v>
      </c>
      <c r="AB1676" s="3">
        <v>226.36</v>
      </c>
      <c r="AC1676" s="3">
        <v>6852.86</v>
      </c>
      <c r="AD1676" s="3">
        <v>7469.88</v>
      </c>
    </row>
    <row r="1677" spans="1:30" x14ac:dyDescent="0.35">
      <c r="A1677" s="2" t="s">
        <v>1760</v>
      </c>
      <c r="B1677" s="4">
        <v>46149</v>
      </c>
      <c r="C1677" s="2" t="s">
        <v>85</v>
      </c>
      <c r="D1677" s="2" t="s">
        <v>130</v>
      </c>
      <c r="E1677" s="2" t="s">
        <v>33</v>
      </c>
      <c r="F1677" s="2" t="s">
        <v>42</v>
      </c>
      <c r="G1677" s="3">
        <v>2791.94</v>
      </c>
      <c r="H1677" s="3">
        <v>40.93</v>
      </c>
      <c r="I1677" s="3">
        <v>3895.42</v>
      </c>
      <c r="J1677" s="3">
        <v>3486.12</v>
      </c>
      <c r="K1677" s="3">
        <v>0</v>
      </c>
      <c r="L1677" s="3">
        <v>409.3</v>
      </c>
      <c r="M1677" s="3">
        <v>-409.3</v>
      </c>
      <c r="N1677" s="2" t="s">
        <v>50</v>
      </c>
      <c r="O1677" s="3">
        <v>-10.51</v>
      </c>
      <c r="P1677" s="3">
        <v>2832.87</v>
      </c>
      <c r="Q1677" s="3">
        <v>3206.39</v>
      </c>
      <c r="R1677" s="3">
        <v>3928.44</v>
      </c>
      <c r="S1677" s="2">
        <v>0</v>
      </c>
      <c r="T1677" s="3">
        <v>44578.78</v>
      </c>
      <c r="U1677" s="2" t="s">
        <v>59</v>
      </c>
      <c r="V1677" s="3">
        <v>2737.05</v>
      </c>
      <c r="W1677" s="3">
        <v>3486.19</v>
      </c>
      <c r="X1677" s="2">
        <v>44</v>
      </c>
      <c r="Y1677" s="2">
        <v>41</v>
      </c>
      <c r="Z1677" s="2" t="s">
        <v>52</v>
      </c>
      <c r="AA1677" s="3">
        <v>66.760000000000005</v>
      </c>
      <c r="AB1677" s="3">
        <v>79.23</v>
      </c>
      <c r="AC1677" s="3">
        <v>2737.16</v>
      </c>
      <c r="AD1677" s="3">
        <v>3486.12</v>
      </c>
    </row>
    <row r="1678" spans="1:30" x14ac:dyDescent="0.35">
      <c r="A1678" s="2" t="s">
        <v>1761</v>
      </c>
      <c r="B1678" s="4">
        <v>46150</v>
      </c>
      <c r="C1678" s="2" t="s">
        <v>46</v>
      </c>
      <c r="D1678" s="2" t="s">
        <v>57</v>
      </c>
      <c r="E1678" s="2" t="s">
        <v>48</v>
      </c>
      <c r="F1678" s="2" t="s">
        <v>49</v>
      </c>
      <c r="G1678" s="3">
        <v>4507.22</v>
      </c>
      <c r="H1678" s="3">
        <v>472.58</v>
      </c>
      <c r="I1678" s="3">
        <v>7876.91</v>
      </c>
      <c r="J1678" s="3">
        <v>6933.42</v>
      </c>
      <c r="K1678" s="3">
        <v>0</v>
      </c>
      <c r="L1678" s="3">
        <v>943.49</v>
      </c>
      <c r="M1678" s="3">
        <v>-943.49</v>
      </c>
      <c r="N1678" s="2" t="s">
        <v>35</v>
      </c>
      <c r="O1678" s="3">
        <v>-11.98</v>
      </c>
      <c r="P1678" s="3">
        <v>4979.8</v>
      </c>
      <c r="Q1678" s="3">
        <v>5378.76</v>
      </c>
      <c r="R1678" s="3">
        <v>7483.26</v>
      </c>
      <c r="S1678" s="2">
        <v>5000</v>
      </c>
      <c r="T1678" s="3">
        <v>47474.28</v>
      </c>
      <c r="U1678" s="2" t="s">
        <v>59</v>
      </c>
      <c r="V1678" s="3">
        <v>7270.96</v>
      </c>
      <c r="W1678" s="3">
        <v>6933.25</v>
      </c>
      <c r="X1678" s="2">
        <v>39</v>
      </c>
      <c r="Y1678" s="2">
        <v>38</v>
      </c>
      <c r="Z1678" s="2" t="s">
        <v>37</v>
      </c>
      <c r="AA1678" s="3">
        <v>191.34</v>
      </c>
      <c r="AB1678" s="3">
        <v>177.78</v>
      </c>
      <c r="AC1678" s="3">
        <v>7270.92</v>
      </c>
      <c r="AD1678" s="3">
        <v>6933.42</v>
      </c>
    </row>
    <row r="1679" spans="1:30" x14ac:dyDescent="0.35">
      <c r="A1679" s="2" t="s">
        <v>1762</v>
      </c>
      <c r="B1679" s="4">
        <v>46151</v>
      </c>
      <c r="C1679" s="2" t="s">
        <v>46</v>
      </c>
      <c r="D1679" s="2" t="s">
        <v>47</v>
      </c>
      <c r="E1679" s="2" t="s">
        <v>48</v>
      </c>
      <c r="F1679" s="2" t="s">
        <v>42</v>
      </c>
      <c r="G1679" s="3">
        <v>5798.27</v>
      </c>
      <c r="H1679" s="3">
        <v>1703.35</v>
      </c>
      <c r="I1679" s="3">
        <v>8111.47</v>
      </c>
      <c r="J1679" s="3">
        <v>7002.5</v>
      </c>
      <c r="K1679" s="3">
        <v>0</v>
      </c>
      <c r="L1679" s="3">
        <v>1108.97</v>
      </c>
      <c r="M1679" s="3">
        <v>-1108.97</v>
      </c>
      <c r="N1679" s="2" t="s">
        <v>43</v>
      </c>
      <c r="O1679" s="3">
        <v>-13.67</v>
      </c>
      <c r="P1679" s="3">
        <v>7501.62</v>
      </c>
      <c r="Q1679" s="3">
        <v>7733.77</v>
      </c>
      <c r="R1679" s="3">
        <v>7308.19</v>
      </c>
      <c r="S1679" s="2">
        <v>0</v>
      </c>
      <c r="T1679" s="3">
        <v>47899.86</v>
      </c>
      <c r="U1679" s="2" t="s">
        <v>63</v>
      </c>
      <c r="V1679" s="3">
        <v>7613.35</v>
      </c>
      <c r="W1679" s="3">
        <v>7002.36</v>
      </c>
      <c r="X1679" s="2">
        <v>50</v>
      </c>
      <c r="Y1679" s="2">
        <v>50</v>
      </c>
      <c r="Z1679" s="2" t="s">
        <v>78</v>
      </c>
      <c r="AA1679" s="3">
        <v>152.27000000000001</v>
      </c>
      <c r="AB1679" s="3">
        <v>140.05000000000001</v>
      </c>
      <c r="AC1679" s="3">
        <v>7613.5</v>
      </c>
      <c r="AD1679" s="3">
        <v>7002.5</v>
      </c>
    </row>
    <row r="1680" spans="1:30" x14ac:dyDescent="0.35">
      <c r="A1680" s="2" t="s">
        <v>1763</v>
      </c>
      <c r="B1680" s="4">
        <v>46152</v>
      </c>
      <c r="C1680" s="2" t="s">
        <v>71</v>
      </c>
      <c r="D1680" s="2" t="s">
        <v>72</v>
      </c>
      <c r="E1680" s="2" t="s">
        <v>73</v>
      </c>
      <c r="F1680" s="2" t="s">
        <v>49</v>
      </c>
      <c r="G1680" s="3">
        <v>710.91</v>
      </c>
      <c r="H1680" s="3">
        <v>15.96</v>
      </c>
      <c r="I1680" s="3">
        <v>1238.76</v>
      </c>
      <c r="J1680" s="3">
        <v>1197.9000000000001</v>
      </c>
      <c r="K1680" s="3">
        <v>0</v>
      </c>
      <c r="L1680" s="3">
        <v>40.86</v>
      </c>
      <c r="M1680" s="3">
        <v>-40.86</v>
      </c>
      <c r="N1680" s="2" t="s">
        <v>35</v>
      </c>
      <c r="O1680" s="3">
        <v>-3.3</v>
      </c>
      <c r="P1680" s="3">
        <v>726.87</v>
      </c>
      <c r="Q1680" s="3">
        <v>1282.74</v>
      </c>
      <c r="R1680" s="3">
        <v>1212.42</v>
      </c>
      <c r="S1680" s="2">
        <v>0</v>
      </c>
      <c r="T1680" s="3">
        <v>47970.18</v>
      </c>
      <c r="U1680" s="2" t="s">
        <v>51</v>
      </c>
      <c r="V1680" s="3">
        <v>1026.3699999999999</v>
      </c>
      <c r="W1680" s="3">
        <v>1197.78</v>
      </c>
      <c r="X1680" s="2">
        <v>33</v>
      </c>
      <c r="Y1680" s="2">
        <v>30</v>
      </c>
      <c r="Z1680" s="2" t="s">
        <v>52</v>
      </c>
      <c r="AA1680" s="3">
        <v>34.21</v>
      </c>
      <c r="AB1680" s="3">
        <v>36.299999999999997</v>
      </c>
      <c r="AC1680" s="3">
        <v>1026.3</v>
      </c>
      <c r="AD1680" s="3">
        <v>1197.9000000000001</v>
      </c>
    </row>
    <row r="1681" spans="1:30" x14ac:dyDescent="0.35">
      <c r="A1681" s="2" t="s">
        <v>1764</v>
      </c>
      <c r="B1681" s="4">
        <v>46154</v>
      </c>
      <c r="C1681" s="2" t="s">
        <v>31</v>
      </c>
      <c r="D1681" s="2" t="s">
        <v>90</v>
      </c>
      <c r="E1681" s="2" t="s">
        <v>33</v>
      </c>
      <c r="F1681" s="2" t="s">
        <v>42</v>
      </c>
      <c r="G1681" s="3">
        <v>764.43</v>
      </c>
      <c r="H1681" s="3">
        <v>120.35</v>
      </c>
      <c r="I1681" s="3">
        <v>1734.89</v>
      </c>
      <c r="J1681" s="3">
        <v>1283.4000000000001</v>
      </c>
      <c r="K1681" s="3">
        <v>0</v>
      </c>
      <c r="L1681" s="3">
        <v>451.49</v>
      </c>
      <c r="M1681" s="3">
        <v>-451.49</v>
      </c>
      <c r="N1681" s="2" t="s">
        <v>43</v>
      </c>
      <c r="O1681" s="3">
        <v>-26.02</v>
      </c>
      <c r="P1681" s="3">
        <v>884.78</v>
      </c>
      <c r="Q1681" s="3">
        <v>1675.94</v>
      </c>
      <c r="R1681" s="3">
        <v>1721.86</v>
      </c>
      <c r="S1681" s="2">
        <v>2500</v>
      </c>
      <c r="T1681" s="3">
        <v>26698.240000000002</v>
      </c>
      <c r="U1681" s="2" t="s">
        <v>44</v>
      </c>
      <c r="V1681" s="3">
        <v>1434.15</v>
      </c>
      <c r="W1681" s="3">
        <v>1283.28</v>
      </c>
      <c r="X1681" s="2">
        <v>30</v>
      </c>
      <c r="Y1681" s="2">
        <v>30</v>
      </c>
      <c r="Z1681" s="2" t="s">
        <v>55</v>
      </c>
      <c r="AA1681" s="3">
        <v>47.8</v>
      </c>
      <c r="AB1681" s="3">
        <v>42.78</v>
      </c>
      <c r="AC1681" s="3">
        <v>1434</v>
      </c>
      <c r="AD1681" s="3">
        <v>1283.4000000000001</v>
      </c>
    </row>
    <row r="1682" spans="1:30" x14ac:dyDescent="0.35">
      <c r="A1682" s="2" t="s">
        <v>1765</v>
      </c>
      <c r="B1682" s="4">
        <v>46154</v>
      </c>
      <c r="C1682" s="2" t="s">
        <v>39</v>
      </c>
      <c r="D1682" s="2" t="s">
        <v>40</v>
      </c>
      <c r="E1682" s="2" t="s">
        <v>41</v>
      </c>
      <c r="F1682" s="2" t="s">
        <v>42</v>
      </c>
      <c r="G1682" s="3">
        <v>1577.99</v>
      </c>
      <c r="H1682" s="3">
        <v>647.65</v>
      </c>
      <c r="I1682" s="3">
        <v>2017.19</v>
      </c>
      <c r="J1682" s="3">
        <v>2016.86</v>
      </c>
      <c r="K1682" s="3">
        <v>0</v>
      </c>
      <c r="L1682" s="3">
        <v>0.33</v>
      </c>
      <c r="M1682" s="3">
        <v>-0.33</v>
      </c>
      <c r="N1682" s="2" t="s">
        <v>35</v>
      </c>
      <c r="O1682" s="3">
        <v>-0.02</v>
      </c>
      <c r="P1682" s="3">
        <v>2225.64</v>
      </c>
      <c r="Q1682" s="3">
        <v>2686.23</v>
      </c>
      <c r="R1682" s="3">
        <v>2045.56</v>
      </c>
      <c r="S1682" s="2">
        <v>1000</v>
      </c>
      <c r="T1682" s="3">
        <v>28338.91</v>
      </c>
      <c r="U1682" s="2" t="s">
        <v>36</v>
      </c>
      <c r="V1682" s="3">
        <v>2364.09</v>
      </c>
      <c r="W1682" s="3">
        <v>2016.81</v>
      </c>
      <c r="X1682" s="2">
        <v>31</v>
      </c>
      <c r="Y1682" s="2">
        <v>34</v>
      </c>
      <c r="Z1682" s="2" t="s">
        <v>37</v>
      </c>
      <c r="AA1682" s="3">
        <v>69.53</v>
      </c>
      <c r="AB1682" s="3">
        <v>65.06</v>
      </c>
      <c r="AC1682" s="3">
        <v>2364.02</v>
      </c>
      <c r="AD1682" s="3">
        <v>2016.86</v>
      </c>
    </row>
    <row r="1683" spans="1:30" x14ac:dyDescent="0.35">
      <c r="A1683" s="2" t="s">
        <v>1766</v>
      </c>
      <c r="B1683" s="4">
        <v>46154</v>
      </c>
      <c r="C1683" s="2" t="s">
        <v>46</v>
      </c>
      <c r="D1683" s="2" t="s">
        <v>105</v>
      </c>
      <c r="E1683" s="2" t="s">
        <v>48</v>
      </c>
      <c r="F1683" s="2" t="s">
        <v>34</v>
      </c>
      <c r="G1683" s="3">
        <v>3497.16</v>
      </c>
      <c r="H1683" s="3">
        <v>854.21</v>
      </c>
      <c r="I1683" s="3">
        <v>4197.09</v>
      </c>
      <c r="J1683" s="3">
        <v>5158.8999999999996</v>
      </c>
      <c r="K1683" s="3">
        <v>961.81</v>
      </c>
      <c r="L1683" s="3">
        <v>0</v>
      </c>
      <c r="M1683" s="3">
        <v>961.81</v>
      </c>
      <c r="N1683" s="2" t="s">
        <v>50</v>
      </c>
      <c r="O1683" s="3">
        <v>22.92</v>
      </c>
      <c r="P1683" s="3">
        <v>4351.37</v>
      </c>
      <c r="Q1683" s="3">
        <v>5308.45</v>
      </c>
      <c r="R1683" s="3">
        <v>5788.02</v>
      </c>
      <c r="S1683" s="2">
        <v>0</v>
      </c>
      <c r="T1683" s="3">
        <v>27859.34</v>
      </c>
      <c r="U1683" s="2" t="s">
        <v>66</v>
      </c>
      <c r="V1683" s="3">
        <v>3913.45</v>
      </c>
      <c r="W1683" s="3">
        <v>5158.87</v>
      </c>
      <c r="X1683" s="2">
        <v>46</v>
      </c>
      <c r="Y1683" s="2">
        <v>41</v>
      </c>
      <c r="Z1683" s="2" t="s">
        <v>55</v>
      </c>
      <c r="AA1683" s="3">
        <v>95.45</v>
      </c>
      <c r="AB1683" s="3">
        <v>112.15</v>
      </c>
      <c r="AC1683" s="3">
        <v>3913.45</v>
      </c>
      <c r="AD1683" s="3">
        <v>5158.8999999999996</v>
      </c>
    </row>
    <row r="1684" spans="1:30" x14ac:dyDescent="0.35">
      <c r="A1684" s="2" t="s">
        <v>1767</v>
      </c>
      <c r="B1684" s="4">
        <v>46154</v>
      </c>
      <c r="C1684" s="2" t="s">
        <v>85</v>
      </c>
      <c r="D1684" s="2" t="s">
        <v>86</v>
      </c>
      <c r="E1684" s="2" t="s">
        <v>33</v>
      </c>
      <c r="F1684" s="2" t="s">
        <v>49</v>
      </c>
      <c r="G1684" s="3">
        <v>2534.44</v>
      </c>
      <c r="H1684" s="3">
        <v>39.340000000000003</v>
      </c>
      <c r="I1684" s="3">
        <v>3686.71</v>
      </c>
      <c r="J1684" s="3">
        <v>3016.24</v>
      </c>
      <c r="K1684" s="3">
        <v>0</v>
      </c>
      <c r="L1684" s="3">
        <v>670.47</v>
      </c>
      <c r="M1684" s="3">
        <v>-670.47</v>
      </c>
      <c r="N1684" s="2" t="s">
        <v>128</v>
      </c>
      <c r="O1684" s="3">
        <v>-18.190000000000001</v>
      </c>
      <c r="P1684" s="3">
        <v>2573.7800000000002</v>
      </c>
      <c r="Q1684" s="3">
        <v>2899.54</v>
      </c>
      <c r="R1684" s="3">
        <v>3687.77</v>
      </c>
      <c r="S1684" s="2">
        <v>2500</v>
      </c>
      <c r="T1684" s="3">
        <v>29571.11</v>
      </c>
      <c r="U1684" s="2" t="s">
        <v>51</v>
      </c>
      <c r="V1684" s="3">
        <v>2799.64</v>
      </c>
      <c r="W1684" s="3">
        <v>3016.18</v>
      </c>
      <c r="X1684" s="2">
        <v>37</v>
      </c>
      <c r="Y1684" s="2">
        <v>37</v>
      </c>
      <c r="Z1684" s="2" t="s">
        <v>55</v>
      </c>
      <c r="AA1684" s="3">
        <v>75.67</v>
      </c>
      <c r="AB1684" s="3">
        <v>81.52</v>
      </c>
      <c r="AC1684" s="3">
        <v>2799.79</v>
      </c>
      <c r="AD1684" s="3">
        <v>3016.24</v>
      </c>
    </row>
    <row r="1685" spans="1:30" x14ac:dyDescent="0.35">
      <c r="A1685" s="2" t="s">
        <v>1768</v>
      </c>
      <c r="B1685" s="4">
        <v>46155</v>
      </c>
      <c r="C1685" s="2" t="s">
        <v>39</v>
      </c>
      <c r="D1685" s="2" t="s">
        <v>40</v>
      </c>
      <c r="E1685" s="2" t="s">
        <v>41</v>
      </c>
      <c r="F1685" s="2" t="s">
        <v>49</v>
      </c>
      <c r="G1685" s="3">
        <v>715.99</v>
      </c>
      <c r="H1685" s="3">
        <v>184.57</v>
      </c>
      <c r="I1685" s="3">
        <v>2490.7399999999998</v>
      </c>
      <c r="J1685" s="3">
        <v>991</v>
      </c>
      <c r="K1685" s="3">
        <v>0</v>
      </c>
      <c r="L1685" s="3">
        <v>1499.74</v>
      </c>
      <c r="M1685" s="3">
        <v>-1499.74</v>
      </c>
      <c r="N1685" s="2" t="s">
        <v>35</v>
      </c>
      <c r="O1685" s="3">
        <v>-60.21</v>
      </c>
      <c r="P1685" s="3">
        <v>900.56</v>
      </c>
      <c r="Q1685" s="3">
        <v>1066.98</v>
      </c>
      <c r="R1685" s="3">
        <v>1617.03</v>
      </c>
      <c r="S1685" s="2">
        <v>0</v>
      </c>
      <c r="T1685" s="3">
        <v>29021.06</v>
      </c>
      <c r="U1685" s="2" t="s">
        <v>51</v>
      </c>
      <c r="V1685" s="3">
        <v>1003.09</v>
      </c>
      <c r="W1685" s="3">
        <v>991.06</v>
      </c>
      <c r="X1685" s="2">
        <v>50</v>
      </c>
      <c r="Y1685" s="2">
        <v>48</v>
      </c>
      <c r="Z1685" s="2" t="s">
        <v>37</v>
      </c>
      <c r="AA1685" s="3">
        <v>20.9</v>
      </c>
      <c r="AB1685" s="3">
        <v>19.82</v>
      </c>
      <c r="AC1685" s="3">
        <v>1003.2</v>
      </c>
      <c r="AD1685" s="3">
        <v>991</v>
      </c>
    </row>
    <row r="1686" spans="1:30" x14ac:dyDescent="0.35">
      <c r="A1686" s="2" t="s">
        <v>1769</v>
      </c>
      <c r="B1686" s="4">
        <v>46155</v>
      </c>
      <c r="C1686" s="2" t="s">
        <v>46</v>
      </c>
      <c r="D1686" s="2" t="s">
        <v>57</v>
      </c>
      <c r="E1686" s="2" t="s">
        <v>48</v>
      </c>
      <c r="F1686" s="2" t="s">
        <v>58</v>
      </c>
      <c r="G1686" s="3">
        <v>4439.78</v>
      </c>
      <c r="H1686" s="3">
        <v>1535.58</v>
      </c>
      <c r="I1686" s="3">
        <v>7590.32</v>
      </c>
      <c r="J1686" s="3">
        <v>5577.64</v>
      </c>
      <c r="K1686" s="3">
        <v>0</v>
      </c>
      <c r="L1686" s="3">
        <v>2012.68</v>
      </c>
      <c r="M1686" s="3">
        <v>-2012.68</v>
      </c>
      <c r="N1686" s="2" t="s">
        <v>35</v>
      </c>
      <c r="O1686" s="3">
        <v>-26.52</v>
      </c>
      <c r="P1686" s="3">
        <v>5975.36</v>
      </c>
      <c r="Q1686" s="3">
        <v>6352.4</v>
      </c>
      <c r="R1686" s="3">
        <v>6214.06</v>
      </c>
      <c r="S1686" s="2">
        <v>0</v>
      </c>
      <c r="T1686" s="3">
        <v>29159.400000000009</v>
      </c>
      <c r="U1686" s="2" t="s">
        <v>44</v>
      </c>
      <c r="V1686" s="3">
        <v>6250.91</v>
      </c>
      <c r="W1686" s="3">
        <v>5577.52</v>
      </c>
      <c r="X1686" s="2">
        <v>41</v>
      </c>
      <c r="Y1686" s="2">
        <v>44</v>
      </c>
      <c r="Z1686" s="2" t="s">
        <v>78</v>
      </c>
      <c r="AA1686" s="3">
        <v>142.07</v>
      </c>
      <c r="AB1686" s="3">
        <v>136.04</v>
      </c>
      <c r="AC1686" s="3">
        <v>6251.08</v>
      </c>
      <c r="AD1686" s="3">
        <v>5577.64</v>
      </c>
    </row>
    <row r="1687" spans="1:30" x14ac:dyDescent="0.35">
      <c r="A1687" s="2" t="s">
        <v>1770</v>
      </c>
      <c r="B1687" s="4">
        <v>46156</v>
      </c>
      <c r="C1687" s="2" t="s">
        <v>46</v>
      </c>
      <c r="D1687" s="2" t="s">
        <v>47</v>
      </c>
      <c r="E1687" s="2" t="s">
        <v>48</v>
      </c>
      <c r="F1687" s="2" t="s">
        <v>42</v>
      </c>
      <c r="G1687" s="3">
        <v>14119.15</v>
      </c>
      <c r="H1687" s="3">
        <v>5781.35</v>
      </c>
      <c r="I1687" s="3">
        <v>14086.36</v>
      </c>
      <c r="J1687" s="3">
        <v>18484.41</v>
      </c>
      <c r="K1687" s="3">
        <v>4398.05</v>
      </c>
      <c r="L1687" s="3">
        <v>0</v>
      </c>
      <c r="M1687" s="3">
        <v>4398.05</v>
      </c>
      <c r="N1687" s="2" t="s">
        <v>50</v>
      </c>
      <c r="O1687" s="3">
        <v>31.22</v>
      </c>
      <c r="P1687" s="3">
        <v>19900.5</v>
      </c>
      <c r="Q1687" s="3">
        <v>20691.39</v>
      </c>
      <c r="R1687" s="3">
        <v>18878.78</v>
      </c>
      <c r="S1687" s="2">
        <v>0</v>
      </c>
      <c r="T1687" s="3">
        <v>30972.010000000009</v>
      </c>
      <c r="U1687" s="2" t="s">
        <v>63</v>
      </c>
      <c r="V1687" s="3">
        <v>13853.85</v>
      </c>
      <c r="W1687" s="3">
        <v>18484.29</v>
      </c>
      <c r="X1687" s="2">
        <v>43</v>
      </c>
      <c r="Y1687" s="2">
        <v>39</v>
      </c>
      <c r="Z1687" s="2" t="s">
        <v>37</v>
      </c>
      <c r="AA1687" s="3">
        <v>355.23</v>
      </c>
      <c r="AB1687" s="3">
        <v>429.87</v>
      </c>
      <c r="AC1687" s="3">
        <v>13853.97</v>
      </c>
      <c r="AD1687" s="3">
        <v>18484.41</v>
      </c>
    </row>
    <row r="1688" spans="1:30" x14ac:dyDescent="0.35">
      <c r="A1688" s="2" t="s">
        <v>1771</v>
      </c>
      <c r="B1688" s="4">
        <v>46156</v>
      </c>
      <c r="C1688" s="2" t="s">
        <v>39</v>
      </c>
      <c r="D1688" s="2" t="s">
        <v>77</v>
      </c>
      <c r="E1688" s="2" t="s">
        <v>41</v>
      </c>
      <c r="F1688" s="2" t="s">
        <v>34</v>
      </c>
      <c r="G1688" s="3">
        <v>2233.13</v>
      </c>
      <c r="H1688" s="3">
        <v>344.93</v>
      </c>
      <c r="I1688" s="3">
        <v>2612.7199999999998</v>
      </c>
      <c r="J1688" s="3">
        <v>2600.3200000000002</v>
      </c>
      <c r="K1688" s="3">
        <v>0</v>
      </c>
      <c r="L1688" s="3">
        <v>12.4</v>
      </c>
      <c r="M1688" s="3">
        <v>-12.4</v>
      </c>
      <c r="N1688" s="2" t="s">
        <v>35</v>
      </c>
      <c r="O1688" s="3">
        <v>-0.47</v>
      </c>
      <c r="P1688" s="3">
        <v>2578.06</v>
      </c>
      <c r="Q1688" s="3">
        <v>2965.54</v>
      </c>
      <c r="R1688" s="3">
        <v>3071</v>
      </c>
      <c r="S1688" s="2">
        <v>2500</v>
      </c>
      <c r="T1688" s="3">
        <v>33366.550000000003</v>
      </c>
      <c r="U1688" s="2" t="s">
        <v>63</v>
      </c>
      <c r="V1688" s="3">
        <v>2744.28</v>
      </c>
      <c r="W1688" s="3">
        <v>2600.35</v>
      </c>
      <c r="X1688" s="2">
        <v>34</v>
      </c>
      <c r="Y1688" s="2">
        <v>38</v>
      </c>
      <c r="Z1688" s="2" t="s">
        <v>78</v>
      </c>
      <c r="AA1688" s="3">
        <v>72.22</v>
      </c>
      <c r="AB1688" s="3">
        <v>76.48</v>
      </c>
      <c r="AC1688" s="3">
        <v>2744.36</v>
      </c>
      <c r="AD1688" s="3">
        <v>2600.3200000000002</v>
      </c>
    </row>
    <row r="1689" spans="1:30" x14ac:dyDescent="0.35">
      <c r="A1689" s="2" t="s">
        <v>1772</v>
      </c>
      <c r="B1689" s="4">
        <v>46156</v>
      </c>
      <c r="C1689" s="2" t="s">
        <v>85</v>
      </c>
      <c r="D1689" s="2" t="s">
        <v>86</v>
      </c>
      <c r="E1689" s="2" t="s">
        <v>33</v>
      </c>
      <c r="F1689" s="2" t="s">
        <v>58</v>
      </c>
      <c r="G1689" s="3">
        <v>762.13</v>
      </c>
      <c r="H1689" s="3">
        <v>2.46</v>
      </c>
      <c r="I1689" s="3">
        <v>883.09</v>
      </c>
      <c r="J1689" s="3">
        <v>1235.7</v>
      </c>
      <c r="K1689" s="3">
        <v>352.61</v>
      </c>
      <c r="L1689" s="3">
        <v>0</v>
      </c>
      <c r="M1689" s="3">
        <v>352.61</v>
      </c>
      <c r="N1689" s="2" t="s">
        <v>35</v>
      </c>
      <c r="O1689" s="3">
        <v>39.93</v>
      </c>
      <c r="P1689" s="3">
        <v>764.59</v>
      </c>
      <c r="Q1689" s="3">
        <v>945.9</v>
      </c>
      <c r="R1689" s="3">
        <v>1467.01</v>
      </c>
      <c r="S1689" s="2">
        <v>5000</v>
      </c>
      <c r="T1689" s="3">
        <v>37845.440000000002</v>
      </c>
      <c r="U1689" s="2" t="s">
        <v>66</v>
      </c>
      <c r="V1689" s="3">
        <v>1194.27</v>
      </c>
      <c r="W1689" s="3">
        <v>1235.74</v>
      </c>
      <c r="X1689" s="2">
        <v>45</v>
      </c>
      <c r="Y1689" s="2">
        <v>44</v>
      </c>
      <c r="Z1689" s="2" t="s">
        <v>52</v>
      </c>
      <c r="AA1689" s="3">
        <v>27.14</v>
      </c>
      <c r="AB1689" s="3">
        <v>27.46</v>
      </c>
      <c r="AC1689" s="3">
        <v>1194.1600000000001</v>
      </c>
      <c r="AD1689" s="3">
        <v>1235.7</v>
      </c>
    </row>
    <row r="1690" spans="1:30" x14ac:dyDescent="0.35">
      <c r="A1690" s="2" t="s">
        <v>1773</v>
      </c>
      <c r="B1690" s="4">
        <v>46156</v>
      </c>
      <c r="C1690" s="2" t="s">
        <v>46</v>
      </c>
      <c r="D1690" s="2" t="s">
        <v>47</v>
      </c>
      <c r="E1690" s="2" t="s">
        <v>48</v>
      </c>
      <c r="F1690" s="2" t="s">
        <v>58</v>
      </c>
      <c r="G1690" s="3">
        <v>14154.54</v>
      </c>
      <c r="H1690" s="3">
        <v>4787.54</v>
      </c>
      <c r="I1690" s="3">
        <v>20200.39</v>
      </c>
      <c r="J1690" s="3">
        <v>20963.88</v>
      </c>
      <c r="K1690" s="3">
        <v>763.49</v>
      </c>
      <c r="L1690" s="3">
        <v>0</v>
      </c>
      <c r="M1690" s="3">
        <v>763.49</v>
      </c>
      <c r="N1690" s="2" t="s">
        <v>35</v>
      </c>
      <c r="O1690" s="3">
        <v>3.78</v>
      </c>
      <c r="P1690" s="3">
        <v>18942.080000000002</v>
      </c>
      <c r="Q1690" s="3">
        <v>19562.55</v>
      </c>
      <c r="R1690" s="3">
        <v>21285.74</v>
      </c>
      <c r="S1690" s="2">
        <v>0</v>
      </c>
      <c r="T1690" s="3">
        <v>36122.25</v>
      </c>
      <c r="U1690" s="2" t="s">
        <v>59</v>
      </c>
      <c r="V1690" s="3">
        <v>19288.97</v>
      </c>
      <c r="W1690" s="3">
        <v>20963.93</v>
      </c>
      <c r="X1690" s="2">
        <v>47</v>
      </c>
      <c r="Y1690" s="2">
        <v>46</v>
      </c>
      <c r="Z1690" s="2" t="s">
        <v>37</v>
      </c>
      <c r="AA1690" s="3">
        <v>419.33</v>
      </c>
      <c r="AB1690" s="3">
        <v>446.04</v>
      </c>
      <c r="AC1690" s="3">
        <v>19289.18</v>
      </c>
      <c r="AD1690" s="3">
        <v>20963.88</v>
      </c>
    </row>
    <row r="1691" spans="1:30" x14ac:dyDescent="0.35">
      <c r="A1691" s="2" t="s">
        <v>1774</v>
      </c>
      <c r="B1691" s="4">
        <v>46156</v>
      </c>
      <c r="C1691" s="2" t="s">
        <v>46</v>
      </c>
      <c r="D1691" s="2" t="s">
        <v>65</v>
      </c>
      <c r="E1691" s="2" t="s">
        <v>48</v>
      </c>
      <c r="F1691" s="2" t="s">
        <v>58</v>
      </c>
      <c r="G1691" s="3">
        <v>8012.18</v>
      </c>
      <c r="H1691" s="3">
        <v>846.71</v>
      </c>
      <c r="I1691" s="3">
        <v>9434.26</v>
      </c>
      <c r="J1691" s="3">
        <v>9302.58</v>
      </c>
      <c r="K1691" s="3">
        <v>0</v>
      </c>
      <c r="L1691" s="3">
        <v>131.68</v>
      </c>
      <c r="M1691" s="3">
        <v>-131.68</v>
      </c>
      <c r="N1691" s="2" t="s">
        <v>50</v>
      </c>
      <c r="O1691" s="3">
        <v>-1.4</v>
      </c>
      <c r="P1691" s="3">
        <v>8858.89</v>
      </c>
      <c r="Q1691" s="3">
        <v>8931.9599999999991</v>
      </c>
      <c r="R1691" s="3">
        <v>9715.1200000000008</v>
      </c>
      <c r="S1691" s="2">
        <v>1000</v>
      </c>
      <c r="T1691" s="3">
        <v>36339.089999999997</v>
      </c>
      <c r="U1691" s="2" t="s">
        <v>59</v>
      </c>
      <c r="V1691" s="3">
        <v>9081.93</v>
      </c>
      <c r="W1691" s="3">
        <v>9302.7900000000009</v>
      </c>
      <c r="X1691" s="2">
        <v>46</v>
      </c>
      <c r="Y1691" s="2">
        <v>49</v>
      </c>
      <c r="Z1691" s="2" t="s">
        <v>74</v>
      </c>
      <c r="AA1691" s="3">
        <v>185.35</v>
      </c>
      <c r="AB1691" s="3">
        <v>202.23</v>
      </c>
      <c r="AC1691" s="3">
        <v>9082.15</v>
      </c>
      <c r="AD1691" s="3">
        <v>9302.58</v>
      </c>
    </row>
    <row r="1692" spans="1:30" x14ac:dyDescent="0.35">
      <c r="A1692" s="2" t="s">
        <v>1775</v>
      </c>
      <c r="B1692" s="4">
        <v>46157</v>
      </c>
      <c r="C1692" s="2" t="s">
        <v>85</v>
      </c>
      <c r="D1692" s="2" t="s">
        <v>86</v>
      </c>
      <c r="E1692" s="2" t="s">
        <v>33</v>
      </c>
      <c r="F1692" s="2" t="s">
        <v>34</v>
      </c>
      <c r="G1692" s="3">
        <v>1774.83</v>
      </c>
      <c r="H1692" s="3">
        <v>628.39</v>
      </c>
      <c r="I1692" s="3">
        <v>1880.85</v>
      </c>
      <c r="J1692" s="3">
        <v>2380.84</v>
      </c>
      <c r="K1692" s="3">
        <v>499.99</v>
      </c>
      <c r="L1692" s="3">
        <v>0</v>
      </c>
      <c r="M1692" s="3">
        <v>499.99</v>
      </c>
      <c r="N1692" s="2" t="s">
        <v>50</v>
      </c>
      <c r="O1692" s="3">
        <v>26.58</v>
      </c>
      <c r="P1692" s="3">
        <v>2403.2199999999998</v>
      </c>
      <c r="Q1692" s="3">
        <v>3270.25</v>
      </c>
      <c r="R1692" s="3">
        <v>2454.42</v>
      </c>
      <c r="S1692" s="2">
        <v>5000</v>
      </c>
      <c r="T1692" s="3">
        <v>42154.92</v>
      </c>
      <c r="U1692" s="2" t="s">
        <v>59</v>
      </c>
      <c r="V1692" s="3">
        <v>1917.99</v>
      </c>
      <c r="W1692" s="3">
        <v>2380.75</v>
      </c>
      <c r="X1692" s="2">
        <v>44</v>
      </c>
      <c r="Y1692" s="2">
        <v>39</v>
      </c>
      <c r="Z1692" s="2" t="s">
        <v>78</v>
      </c>
      <c r="AA1692" s="3">
        <v>49.18</v>
      </c>
      <c r="AB1692" s="3">
        <v>54.11</v>
      </c>
      <c r="AC1692" s="3">
        <v>1918.02</v>
      </c>
      <c r="AD1692" s="3">
        <v>2380.84</v>
      </c>
    </row>
    <row r="1693" spans="1:30" x14ac:dyDescent="0.35">
      <c r="A1693" s="2" t="s">
        <v>1776</v>
      </c>
      <c r="B1693" s="4">
        <v>46157</v>
      </c>
      <c r="C1693" s="2" t="s">
        <v>39</v>
      </c>
      <c r="D1693" s="2" t="s">
        <v>77</v>
      </c>
      <c r="E1693" s="2" t="s">
        <v>41</v>
      </c>
      <c r="F1693" s="2" t="s">
        <v>42</v>
      </c>
      <c r="G1693" s="3">
        <v>1399.16</v>
      </c>
      <c r="H1693" s="3">
        <v>181.69</v>
      </c>
      <c r="I1693" s="3">
        <v>3087.5</v>
      </c>
      <c r="J1693" s="3">
        <v>1904.1</v>
      </c>
      <c r="K1693" s="3">
        <v>0</v>
      </c>
      <c r="L1693" s="3">
        <v>1183.4000000000001</v>
      </c>
      <c r="M1693" s="3">
        <v>-1183.4000000000001</v>
      </c>
      <c r="N1693" s="2" t="s">
        <v>43</v>
      </c>
      <c r="O1693" s="3">
        <v>-38.33</v>
      </c>
      <c r="P1693" s="3">
        <v>1580.85</v>
      </c>
      <c r="Q1693" s="3">
        <v>2395.5</v>
      </c>
      <c r="R1693" s="3">
        <v>2107.14</v>
      </c>
      <c r="S1693" s="2">
        <v>0</v>
      </c>
      <c r="T1693" s="3">
        <v>42443.28</v>
      </c>
      <c r="U1693" s="2" t="s">
        <v>63</v>
      </c>
      <c r="V1693" s="3">
        <v>2206.3200000000002</v>
      </c>
      <c r="W1693" s="3">
        <v>1904.14</v>
      </c>
      <c r="X1693" s="2">
        <v>30</v>
      </c>
      <c r="Y1693" s="2">
        <v>31</v>
      </c>
      <c r="Z1693" s="2" t="s">
        <v>37</v>
      </c>
      <c r="AA1693" s="3">
        <v>71.17</v>
      </c>
      <c r="AB1693" s="3">
        <v>63.47</v>
      </c>
      <c r="AC1693" s="3">
        <v>2206.27</v>
      </c>
      <c r="AD1693" s="3">
        <v>1904.1</v>
      </c>
    </row>
    <row r="1694" spans="1:30" x14ac:dyDescent="0.35">
      <c r="A1694" s="2" t="s">
        <v>1777</v>
      </c>
      <c r="B1694" s="4">
        <v>46159</v>
      </c>
      <c r="C1694" s="2" t="s">
        <v>46</v>
      </c>
      <c r="D1694" s="2" t="s">
        <v>145</v>
      </c>
      <c r="E1694" s="2" t="s">
        <v>48</v>
      </c>
      <c r="F1694" s="2" t="s">
        <v>42</v>
      </c>
      <c r="G1694" s="3">
        <v>16246.41</v>
      </c>
      <c r="H1694" s="3">
        <v>5776</v>
      </c>
      <c r="I1694" s="3">
        <v>14071.06</v>
      </c>
      <c r="J1694" s="3">
        <v>18749.28</v>
      </c>
      <c r="K1694" s="3">
        <v>4678.22</v>
      </c>
      <c r="L1694" s="3">
        <v>0</v>
      </c>
      <c r="M1694" s="3">
        <v>4678.22</v>
      </c>
      <c r="N1694" s="2" t="s">
        <v>50</v>
      </c>
      <c r="O1694" s="3">
        <v>33.25</v>
      </c>
      <c r="P1694" s="3">
        <v>22022.41</v>
      </c>
      <c r="Q1694" s="3">
        <v>22251.439999999999</v>
      </c>
      <c r="R1694" s="3">
        <v>19023.849999999999</v>
      </c>
      <c r="S1694" s="2">
        <v>0</v>
      </c>
      <c r="T1694" s="3">
        <v>45670.87</v>
      </c>
      <c r="U1694" s="2" t="s">
        <v>69</v>
      </c>
      <c r="V1694" s="3">
        <v>14448.39</v>
      </c>
      <c r="W1694" s="3">
        <v>18749.21</v>
      </c>
      <c r="X1694" s="2">
        <v>44</v>
      </c>
      <c r="Y1694" s="2">
        <v>38</v>
      </c>
      <c r="Z1694" s="2" t="s">
        <v>37</v>
      </c>
      <c r="AA1694" s="3">
        <v>380.22</v>
      </c>
      <c r="AB1694" s="3">
        <v>426.12</v>
      </c>
      <c r="AC1694" s="3">
        <v>14448.36</v>
      </c>
      <c r="AD1694" s="3">
        <v>18749.28</v>
      </c>
    </row>
    <row r="1695" spans="1:30" x14ac:dyDescent="0.35">
      <c r="A1695" s="2" t="s">
        <v>1778</v>
      </c>
      <c r="B1695" s="4">
        <v>46159</v>
      </c>
      <c r="C1695" s="2" t="s">
        <v>46</v>
      </c>
      <c r="D1695" s="2" t="s">
        <v>105</v>
      </c>
      <c r="E1695" s="2" t="s">
        <v>48</v>
      </c>
      <c r="F1695" s="2" t="s">
        <v>49</v>
      </c>
      <c r="G1695" s="3">
        <v>17174.349999999999</v>
      </c>
      <c r="H1695" s="3">
        <v>3526.87</v>
      </c>
      <c r="I1695" s="3">
        <v>20011.810000000001</v>
      </c>
      <c r="J1695" s="3">
        <v>20790.400000000001</v>
      </c>
      <c r="K1695" s="3">
        <v>778.59</v>
      </c>
      <c r="L1695" s="3">
        <v>0</v>
      </c>
      <c r="M1695" s="3">
        <v>778.59</v>
      </c>
      <c r="N1695" s="2" t="s">
        <v>50</v>
      </c>
      <c r="O1695" s="3">
        <v>3.89</v>
      </c>
      <c r="P1695" s="3">
        <v>20701.22</v>
      </c>
      <c r="Q1695" s="3">
        <v>20906.650000000001</v>
      </c>
      <c r="R1695" s="3">
        <v>20936.060000000001</v>
      </c>
      <c r="S1695" s="2">
        <v>1000</v>
      </c>
      <c r="T1695" s="3">
        <v>46641.459999999992</v>
      </c>
      <c r="U1695" s="2" t="s">
        <v>88</v>
      </c>
      <c r="V1695" s="3">
        <v>18651.28</v>
      </c>
      <c r="W1695" s="3">
        <v>20790.439999999999</v>
      </c>
      <c r="X1695" s="2">
        <v>40</v>
      </c>
      <c r="Y1695" s="2">
        <v>42</v>
      </c>
      <c r="Z1695" s="2" t="s">
        <v>55</v>
      </c>
      <c r="AA1695" s="3">
        <v>444.08</v>
      </c>
      <c r="AB1695" s="3">
        <v>519.76</v>
      </c>
      <c r="AC1695" s="3">
        <v>18651.36</v>
      </c>
      <c r="AD1695" s="3">
        <v>20790.400000000001</v>
      </c>
    </row>
    <row r="1696" spans="1:30" x14ac:dyDescent="0.35">
      <c r="A1696" s="2" t="s">
        <v>1779</v>
      </c>
      <c r="B1696" s="4">
        <v>46159</v>
      </c>
      <c r="C1696" s="2" t="s">
        <v>46</v>
      </c>
      <c r="D1696" s="2" t="s">
        <v>47</v>
      </c>
      <c r="E1696" s="2" t="s">
        <v>48</v>
      </c>
      <c r="F1696" s="2" t="s">
        <v>34</v>
      </c>
      <c r="G1696" s="3">
        <v>7111.81</v>
      </c>
      <c r="H1696" s="3">
        <v>2231.63</v>
      </c>
      <c r="I1696" s="3">
        <v>11481.88</v>
      </c>
      <c r="J1696" s="3">
        <v>10931.91</v>
      </c>
      <c r="K1696" s="3">
        <v>0</v>
      </c>
      <c r="L1696" s="3">
        <v>549.97</v>
      </c>
      <c r="M1696" s="3">
        <v>-549.97</v>
      </c>
      <c r="N1696" s="2" t="s">
        <v>50</v>
      </c>
      <c r="O1696" s="3">
        <v>-4.79</v>
      </c>
      <c r="P1696" s="3">
        <v>9343.44</v>
      </c>
      <c r="Q1696" s="3">
        <v>9940.5400000000009</v>
      </c>
      <c r="R1696" s="3">
        <v>11274.17</v>
      </c>
      <c r="S1696" s="2">
        <v>1000</v>
      </c>
      <c r="T1696" s="3">
        <v>46307.829999999987</v>
      </c>
      <c r="U1696" s="2" t="s">
        <v>88</v>
      </c>
      <c r="V1696" s="3">
        <v>9998.17</v>
      </c>
      <c r="W1696" s="3">
        <v>10931.89</v>
      </c>
      <c r="X1696" s="2">
        <v>33</v>
      </c>
      <c r="Y1696" s="2">
        <v>36</v>
      </c>
      <c r="Z1696" s="2" t="s">
        <v>52</v>
      </c>
      <c r="AA1696" s="3">
        <v>277.73</v>
      </c>
      <c r="AB1696" s="3">
        <v>331.27</v>
      </c>
      <c r="AC1696" s="3">
        <v>9998.2800000000007</v>
      </c>
      <c r="AD1696" s="3">
        <v>10931.91</v>
      </c>
    </row>
    <row r="1697" spans="1:30" x14ac:dyDescent="0.35">
      <c r="A1697" s="2" t="s">
        <v>1780</v>
      </c>
      <c r="B1697" s="4">
        <v>46160</v>
      </c>
      <c r="C1697" s="2" t="s">
        <v>46</v>
      </c>
      <c r="D1697" s="2" t="s">
        <v>93</v>
      </c>
      <c r="E1697" s="2" t="s">
        <v>48</v>
      </c>
      <c r="F1697" s="2" t="s">
        <v>58</v>
      </c>
      <c r="G1697" s="3">
        <v>6811.42</v>
      </c>
      <c r="H1697" s="3">
        <v>743.06</v>
      </c>
      <c r="I1697" s="3">
        <v>7455.62</v>
      </c>
      <c r="J1697" s="3">
        <v>8368.14</v>
      </c>
      <c r="K1697" s="3">
        <v>912.52</v>
      </c>
      <c r="L1697" s="3">
        <v>0</v>
      </c>
      <c r="M1697" s="3">
        <v>912.52</v>
      </c>
      <c r="N1697" s="2" t="s">
        <v>50</v>
      </c>
      <c r="O1697" s="3">
        <v>12.24</v>
      </c>
      <c r="P1697" s="3">
        <v>7554.48</v>
      </c>
      <c r="Q1697" s="3">
        <v>7723.06</v>
      </c>
      <c r="R1697" s="3">
        <v>8644.18</v>
      </c>
      <c r="S1697" s="2">
        <v>2500</v>
      </c>
      <c r="T1697" s="3">
        <v>47886.709999999992</v>
      </c>
      <c r="U1697" s="2" t="s">
        <v>44</v>
      </c>
      <c r="V1697" s="3">
        <v>6544.66</v>
      </c>
      <c r="W1697" s="3">
        <v>8368.11</v>
      </c>
      <c r="X1697" s="2">
        <v>33</v>
      </c>
      <c r="Y1697" s="2">
        <v>31</v>
      </c>
      <c r="Z1697" s="2" t="s">
        <v>52</v>
      </c>
      <c r="AA1697" s="3">
        <v>211.12</v>
      </c>
      <c r="AB1697" s="3">
        <v>253.58</v>
      </c>
      <c r="AC1697" s="3">
        <v>6544.72</v>
      </c>
      <c r="AD1697" s="3">
        <v>8368.14</v>
      </c>
    </row>
    <row r="1698" spans="1:30" x14ac:dyDescent="0.35">
      <c r="A1698" s="2" t="s">
        <v>1781</v>
      </c>
      <c r="B1698" s="4">
        <v>46160</v>
      </c>
      <c r="C1698" s="2" t="s">
        <v>39</v>
      </c>
      <c r="D1698" s="2" t="s">
        <v>188</v>
      </c>
      <c r="E1698" s="2" t="s">
        <v>41</v>
      </c>
      <c r="F1698" s="2" t="s">
        <v>34</v>
      </c>
      <c r="G1698" s="3">
        <v>2857.08</v>
      </c>
      <c r="H1698" s="3">
        <v>379.57</v>
      </c>
      <c r="I1698" s="3">
        <v>4662.1099999999997</v>
      </c>
      <c r="J1698" s="3">
        <v>3997.91</v>
      </c>
      <c r="K1698" s="3">
        <v>0</v>
      </c>
      <c r="L1698" s="3">
        <v>664.2</v>
      </c>
      <c r="M1698" s="3">
        <v>-664.2</v>
      </c>
      <c r="N1698" s="2" t="s">
        <v>35</v>
      </c>
      <c r="O1698" s="3">
        <v>-14.25</v>
      </c>
      <c r="P1698" s="3">
        <v>3236.65</v>
      </c>
      <c r="Q1698" s="3">
        <v>3975.92</v>
      </c>
      <c r="R1698" s="3">
        <v>4556.6499999999996</v>
      </c>
      <c r="S1698" s="2">
        <v>7500</v>
      </c>
      <c r="T1698" s="3">
        <v>18693.75</v>
      </c>
      <c r="U1698" s="2" t="s">
        <v>44</v>
      </c>
      <c r="V1698" s="3">
        <v>3613.94</v>
      </c>
      <c r="W1698" s="3">
        <v>3997.87</v>
      </c>
      <c r="X1698" s="2">
        <v>41</v>
      </c>
      <c r="Y1698" s="2">
        <v>38</v>
      </c>
      <c r="Z1698" s="2" t="s">
        <v>78</v>
      </c>
      <c r="AA1698" s="3">
        <v>95.1</v>
      </c>
      <c r="AB1698" s="3">
        <v>97.51</v>
      </c>
      <c r="AC1698" s="3">
        <v>3613.8</v>
      </c>
      <c r="AD1698" s="3">
        <v>3997.91</v>
      </c>
    </row>
    <row r="1699" spans="1:30" x14ac:dyDescent="0.35">
      <c r="A1699" s="2" t="s">
        <v>1782</v>
      </c>
      <c r="B1699" s="4">
        <v>46160</v>
      </c>
      <c r="C1699" s="2" t="s">
        <v>39</v>
      </c>
      <c r="D1699" s="2" t="s">
        <v>40</v>
      </c>
      <c r="E1699" s="2" t="s">
        <v>41</v>
      </c>
      <c r="F1699" s="2" t="s">
        <v>42</v>
      </c>
      <c r="G1699" s="3">
        <v>1744.51</v>
      </c>
      <c r="H1699" s="3">
        <v>95.15</v>
      </c>
      <c r="I1699" s="3">
        <v>3919.61</v>
      </c>
      <c r="J1699" s="3">
        <v>2304.61</v>
      </c>
      <c r="K1699" s="3">
        <v>0</v>
      </c>
      <c r="L1699" s="3">
        <v>1615</v>
      </c>
      <c r="M1699" s="3">
        <v>-1615</v>
      </c>
      <c r="N1699" s="2" t="s">
        <v>35</v>
      </c>
      <c r="O1699" s="3">
        <v>-41.2</v>
      </c>
      <c r="P1699" s="3">
        <v>1839.66</v>
      </c>
      <c r="Q1699" s="3">
        <v>2023.69</v>
      </c>
      <c r="R1699" s="3">
        <v>2972.66</v>
      </c>
      <c r="S1699" s="2">
        <v>7500</v>
      </c>
      <c r="T1699" s="3">
        <v>25244.78</v>
      </c>
      <c r="U1699" s="2" t="s">
        <v>44</v>
      </c>
      <c r="V1699" s="3">
        <v>2562.0300000000002</v>
      </c>
      <c r="W1699" s="3">
        <v>2304.64</v>
      </c>
      <c r="X1699" s="2">
        <v>41</v>
      </c>
      <c r="Y1699" s="2">
        <v>43</v>
      </c>
      <c r="Z1699" s="2" t="s">
        <v>37</v>
      </c>
      <c r="AA1699" s="3">
        <v>59.58</v>
      </c>
      <c r="AB1699" s="3">
        <v>56.21</v>
      </c>
      <c r="AC1699" s="3">
        <v>2561.94</v>
      </c>
      <c r="AD1699" s="3">
        <v>2304.61</v>
      </c>
    </row>
    <row r="1700" spans="1:30" x14ac:dyDescent="0.35">
      <c r="A1700" s="2" t="s">
        <v>1783</v>
      </c>
      <c r="B1700" s="4">
        <v>46162</v>
      </c>
      <c r="C1700" s="2" t="s">
        <v>31</v>
      </c>
      <c r="D1700" s="2" t="s">
        <v>83</v>
      </c>
      <c r="E1700" s="2" t="s">
        <v>33</v>
      </c>
      <c r="F1700" s="2" t="s">
        <v>42</v>
      </c>
      <c r="G1700" s="3">
        <v>2110.34</v>
      </c>
      <c r="H1700" s="3">
        <v>626.5</v>
      </c>
      <c r="I1700" s="3">
        <v>4361.8500000000004</v>
      </c>
      <c r="J1700" s="3">
        <v>2992.08</v>
      </c>
      <c r="K1700" s="3">
        <v>0</v>
      </c>
      <c r="L1700" s="3">
        <v>1369.77</v>
      </c>
      <c r="M1700" s="3">
        <v>-1369.77</v>
      </c>
      <c r="N1700" s="2" t="s">
        <v>43</v>
      </c>
      <c r="O1700" s="3">
        <v>-31.4</v>
      </c>
      <c r="P1700" s="3">
        <v>2736.84</v>
      </c>
      <c r="Q1700" s="3">
        <v>3696.53</v>
      </c>
      <c r="R1700" s="3">
        <v>3062.09</v>
      </c>
      <c r="S1700" s="2">
        <v>7500</v>
      </c>
      <c r="T1700" s="3">
        <v>33379.22</v>
      </c>
      <c r="U1700" s="2" t="s">
        <v>88</v>
      </c>
      <c r="V1700" s="3">
        <v>3071.34</v>
      </c>
      <c r="W1700" s="3">
        <v>2992.22</v>
      </c>
      <c r="X1700" s="2">
        <v>42</v>
      </c>
      <c r="Y1700" s="2">
        <v>39</v>
      </c>
      <c r="Z1700" s="2" t="s">
        <v>52</v>
      </c>
      <c r="AA1700" s="3">
        <v>78.75</v>
      </c>
      <c r="AB1700" s="3">
        <v>71.239999999999995</v>
      </c>
      <c r="AC1700" s="3">
        <v>3071.25</v>
      </c>
      <c r="AD1700" s="3">
        <v>2992.08</v>
      </c>
    </row>
    <row r="1701" spans="1:30" x14ac:dyDescent="0.35">
      <c r="A1701" s="2" t="s">
        <v>1784</v>
      </c>
      <c r="B1701" s="4">
        <v>46163</v>
      </c>
      <c r="C1701" s="2" t="s">
        <v>39</v>
      </c>
      <c r="D1701" s="2" t="s">
        <v>40</v>
      </c>
      <c r="E1701" s="2" t="s">
        <v>41</v>
      </c>
      <c r="F1701" s="2" t="s">
        <v>42</v>
      </c>
      <c r="G1701" s="3">
        <v>830.71</v>
      </c>
      <c r="H1701" s="3">
        <v>148.96</v>
      </c>
      <c r="I1701" s="3">
        <v>915.38</v>
      </c>
      <c r="J1701" s="3">
        <v>956.08</v>
      </c>
      <c r="K1701" s="3">
        <v>40.700000000000003</v>
      </c>
      <c r="L1701" s="3">
        <v>0</v>
      </c>
      <c r="M1701" s="3">
        <v>40.700000000000003</v>
      </c>
      <c r="N1701" s="2" t="s">
        <v>128</v>
      </c>
      <c r="O1701" s="3">
        <v>4.45</v>
      </c>
      <c r="P1701" s="3">
        <v>979.67</v>
      </c>
      <c r="Q1701" s="3">
        <v>1613.54</v>
      </c>
      <c r="R1701" s="3">
        <v>1558.28</v>
      </c>
      <c r="S1701" s="2">
        <v>1000</v>
      </c>
      <c r="T1701" s="3">
        <v>34434.480000000003</v>
      </c>
      <c r="U1701" s="2" t="s">
        <v>51</v>
      </c>
      <c r="V1701" s="3">
        <v>910.82</v>
      </c>
      <c r="W1701" s="3">
        <v>956.22</v>
      </c>
      <c r="X1701" s="2">
        <v>38</v>
      </c>
      <c r="Y1701" s="2">
        <v>38</v>
      </c>
      <c r="Z1701" s="2" t="s">
        <v>74</v>
      </c>
      <c r="AA1701" s="3">
        <v>23.97</v>
      </c>
      <c r="AB1701" s="3">
        <v>25.16</v>
      </c>
      <c r="AC1701" s="3">
        <v>910.86</v>
      </c>
      <c r="AD1701" s="3">
        <v>956.08</v>
      </c>
    </row>
    <row r="1702" spans="1:30" x14ac:dyDescent="0.35">
      <c r="A1702" s="2" t="s">
        <v>1785</v>
      </c>
      <c r="B1702" s="4">
        <v>46164</v>
      </c>
      <c r="C1702" s="2" t="s">
        <v>85</v>
      </c>
      <c r="D1702" s="2" t="s">
        <v>98</v>
      </c>
      <c r="E1702" s="2" t="s">
        <v>33</v>
      </c>
      <c r="F1702" s="2" t="s">
        <v>34</v>
      </c>
      <c r="G1702" s="3">
        <v>1522.57</v>
      </c>
      <c r="H1702" s="3">
        <v>417.12</v>
      </c>
      <c r="I1702" s="3">
        <v>1943.26</v>
      </c>
      <c r="J1702" s="3">
        <v>2746.04</v>
      </c>
      <c r="K1702" s="3">
        <v>802.78</v>
      </c>
      <c r="L1702" s="3">
        <v>0</v>
      </c>
      <c r="M1702" s="3">
        <v>802.78</v>
      </c>
      <c r="N1702" s="2" t="s">
        <v>35</v>
      </c>
      <c r="O1702" s="3">
        <v>41.31</v>
      </c>
      <c r="P1702" s="3">
        <v>1939.69</v>
      </c>
      <c r="Q1702" s="3">
        <v>2005.15</v>
      </c>
      <c r="R1702" s="3">
        <v>3012.31</v>
      </c>
      <c r="S1702" s="2">
        <v>0</v>
      </c>
      <c r="T1702" s="3">
        <v>33427.320000000007</v>
      </c>
      <c r="U1702" s="2" t="s">
        <v>69</v>
      </c>
      <c r="V1702" s="3">
        <v>2291.61</v>
      </c>
      <c r="W1702" s="3">
        <v>2746.2</v>
      </c>
      <c r="X1702" s="2">
        <v>44</v>
      </c>
      <c r="Y1702" s="2">
        <v>38</v>
      </c>
      <c r="Z1702" s="2" t="s">
        <v>78</v>
      </c>
      <c r="AA1702" s="3">
        <v>60.31</v>
      </c>
      <c r="AB1702" s="3">
        <v>62.41</v>
      </c>
      <c r="AC1702" s="3">
        <v>2291.7800000000002</v>
      </c>
      <c r="AD1702" s="3">
        <v>2746.04</v>
      </c>
    </row>
    <row r="1703" spans="1:30" x14ac:dyDescent="0.35">
      <c r="A1703" s="2" t="s">
        <v>1786</v>
      </c>
      <c r="B1703" s="4">
        <v>46164</v>
      </c>
      <c r="C1703" s="2" t="s">
        <v>31</v>
      </c>
      <c r="D1703" s="2" t="s">
        <v>32</v>
      </c>
      <c r="E1703" s="2" t="s">
        <v>33</v>
      </c>
      <c r="F1703" s="2" t="s">
        <v>58</v>
      </c>
      <c r="G1703" s="3">
        <v>1993.58</v>
      </c>
      <c r="H1703" s="3">
        <v>511.05</v>
      </c>
      <c r="I1703" s="3">
        <v>3145.82</v>
      </c>
      <c r="J1703" s="3">
        <v>3049.56</v>
      </c>
      <c r="K1703" s="3">
        <v>0</v>
      </c>
      <c r="L1703" s="3">
        <v>96.26</v>
      </c>
      <c r="M1703" s="3">
        <v>-96.26</v>
      </c>
      <c r="N1703" s="2" t="s">
        <v>35</v>
      </c>
      <c r="O1703" s="3">
        <v>-3.06</v>
      </c>
      <c r="P1703" s="3">
        <v>2504.63</v>
      </c>
      <c r="Q1703" s="3">
        <v>3161.34</v>
      </c>
      <c r="R1703" s="3">
        <v>3373.2</v>
      </c>
      <c r="S1703" s="2">
        <v>0</v>
      </c>
      <c r="T1703" s="3">
        <v>33215.460000000006</v>
      </c>
      <c r="U1703" s="2" t="s">
        <v>69</v>
      </c>
      <c r="V1703" s="3">
        <v>3391.69</v>
      </c>
      <c r="W1703" s="3">
        <v>3049.72</v>
      </c>
      <c r="X1703" s="2">
        <v>43</v>
      </c>
      <c r="Y1703" s="2">
        <v>49</v>
      </c>
      <c r="Z1703" s="2" t="s">
        <v>78</v>
      </c>
      <c r="AA1703" s="3">
        <v>69.22</v>
      </c>
      <c r="AB1703" s="3">
        <v>70.92</v>
      </c>
      <c r="AC1703" s="3">
        <v>3391.78</v>
      </c>
      <c r="AD1703" s="3">
        <v>3049.56</v>
      </c>
    </row>
    <row r="1704" spans="1:30" x14ac:dyDescent="0.35">
      <c r="A1704" s="2" t="s">
        <v>1787</v>
      </c>
      <c r="B1704" s="4">
        <v>46165</v>
      </c>
      <c r="C1704" s="2" t="s">
        <v>71</v>
      </c>
      <c r="D1704" s="2" t="s">
        <v>95</v>
      </c>
      <c r="E1704" s="2" t="s">
        <v>73</v>
      </c>
      <c r="F1704" s="2" t="s">
        <v>58</v>
      </c>
      <c r="G1704" s="3">
        <v>641.33000000000004</v>
      </c>
      <c r="H1704" s="3">
        <v>203.82</v>
      </c>
      <c r="I1704" s="3">
        <v>500</v>
      </c>
      <c r="J1704" s="3">
        <v>869.55</v>
      </c>
      <c r="K1704" s="3">
        <v>369.55</v>
      </c>
      <c r="L1704" s="3">
        <v>0</v>
      </c>
      <c r="M1704" s="3">
        <v>369.55</v>
      </c>
      <c r="N1704" s="2" t="s">
        <v>43</v>
      </c>
      <c r="O1704" s="3">
        <v>73.91</v>
      </c>
      <c r="P1704" s="3">
        <v>845.15</v>
      </c>
      <c r="Q1704" s="3">
        <v>975.67</v>
      </c>
      <c r="R1704" s="3">
        <v>1316.81</v>
      </c>
      <c r="S1704" s="2">
        <v>0</v>
      </c>
      <c r="T1704" s="3">
        <v>32874.320000000007</v>
      </c>
      <c r="U1704" s="2" t="s">
        <v>66</v>
      </c>
      <c r="V1704" s="3">
        <v>869.86</v>
      </c>
      <c r="W1704" s="3">
        <v>869.53</v>
      </c>
      <c r="X1704" s="2">
        <v>33</v>
      </c>
      <c r="Y1704" s="2">
        <v>30</v>
      </c>
      <c r="Z1704" s="2" t="s">
        <v>78</v>
      </c>
      <c r="AA1704" s="3">
        <v>29</v>
      </c>
      <c r="AB1704" s="3">
        <v>26.35</v>
      </c>
      <c r="AC1704" s="3">
        <v>870</v>
      </c>
      <c r="AD1704" s="3">
        <v>869.55</v>
      </c>
    </row>
    <row r="1705" spans="1:30" x14ac:dyDescent="0.35">
      <c r="A1705" s="2" t="s">
        <v>1788</v>
      </c>
      <c r="B1705" s="4">
        <v>46166</v>
      </c>
      <c r="C1705" s="2" t="s">
        <v>71</v>
      </c>
      <c r="D1705" s="2" t="s">
        <v>109</v>
      </c>
      <c r="E1705" s="2" t="s">
        <v>73</v>
      </c>
      <c r="F1705" s="2" t="s">
        <v>42</v>
      </c>
      <c r="G1705" s="3">
        <v>3669.9</v>
      </c>
      <c r="H1705" s="3">
        <v>1647.11</v>
      </c>
      <c r="I1705" s="3">
        <v>5170.51</v>
      </c>
      <c r="J1705" s="3">
        <v>4895.4399999999996</v>
      </c>
      <c r="K1705" s="3">
        <v>0</v>
      </c>
      <c r="L1705" s="3">
        <v>275.07</v>
      </c>
      <c r="M1705" s="3">
        <v>-275.07</v>
      </c>
      <c r="N1705" s="2" t="s">
        <v>50</v>
      </c>
      <c r="O1705" s="3">
        <v>-5.32</v>
      </c>
      <c r="P1705" s="3">
        <v>5317.01</v>
      </c>
      <c r="Q1705" s="3">
        <v>6297.47</v>
      </c>
      <c r="R1705" s="3">
        <v>5272.12</v>
      </c>
      <c r="S1705" s="2">
        <v>0</v>
      </c>
      <c r="T1705" s="3">
        <v>33899.670000000013</v>
      </c>
      <c r="U1705" s="2" t="s">
        <v>44</v>
      </c>
      <c r="V1705" s="3">
        <v>4355.45</v>
      </c>
      <c r="W1705" s="3">
        <v>4895.2700000000004</v>
      </c>
      <c r="X1705" s="2">
        <v>44</v>
      </c>
      <c r="Y1705" s="2">
        <v>44</v>
      </c>
      <c r="Z1705" s="2" t="s">
        <v>55</v>
      </c>
      <c r="AA1705" s="3">
        <v>98.99</v>
      </c>
      <c r="AB1705" s="3">
        <v>111.26</v>
      </c>
      <c r="AC1705" s="3">
        <v>4355.5600000000004</v>
      </c>
      <c r="AD1705" s="3">
        <v>4895.4399999999996</v>
      </c>
    </row>
    <row r="1706" spans="1:30" x14ac:dyDescent="0.35">
      <c r="A1706" s="2" t="s">
        <v>1789</v>
      </c>
      <c r="B1706" s="4">
        <v>46166</v>
      </c>
      <c r="C1706" s="2" t="s">
        <v>46</v>
      </c>
      <c r="D1706" s="2" t="s">
        <v>61</v>
      </c>
      <c r="E1706" s="2" t="s">
        <v>48</v>
      </c>
      <c r="F1706" s="2" t="s">
        <v>34</v>
      </c>
      <c r="G1706" s="3">
        <v>7319.95</v>
      </c>
      <c r="H1706" s="3">
        <v>3052.82</v>
      </c>
      <c r="I1706" s="3">
        <v>11614.8</v>
      </c>
      <c r="J1706" s="3">
        <v>11335.5</v>
      </c>
      <c r="K1706" s="3">
        <v>0</v>
      </c>
      <c r="L1706" s="3">
        <v>279.3</v>
      </c>
      <c r="M1706" s="3">
        <v>-279.3</v>
      </c>
      <c r="N1706" s="2" t="s">
        <v>62</v>
      </c>
      <c r="O1706" s="3">
        <v>-2.4</v>
      </c>
      <c r="P1706" s="3">
        <v>10372.77</v>
      </c>
      <c r="Q1706" s="3">
        <v>10863</v>
      </c>
      <c r="R1706" s="3">
        <v>11924.91</v>
      </c>
      <c r="S1706" s="2">
        <v>7500</v>
      </c>
      <c r="T1706" s="3">
        <v>40337.760000000009</v>
      </c>
      <c r="U1706" s="2" t="s">
        <v>88</v>
      </c>
      <c r="V1706" s="3">
        <v>11052.17</v>
      </c>
      <c r="W1706" s="3">
        <v>11335.5</v>
      </c>
      <c r="X1706" s="2">
        <v>45</v>
      </c>
      <c r="Y1706" s="2">
        <v>45</v>
      </c>
      <c r="Z1706" s="2" t="s">
        <v>37</v>
      </c>
      <c r="AA1706" s="3">
        <v>245.6</v>
      </c>
      <c r="AB1706" s="3">
        <v>251.9</v>
      </c>
      <c r="AC1706" s="3">
        <v>11052</v>
      </c>
      <c r="AD1706" s="3">
        <v>11335.5</v>
      </c>
    </row>
    <row r="1707" spans="1:30" x14ac:dyDescent="0.35">
      <c r="A1707" s="2" t="s">
        <v>1790</v>
      </c>
      <c r="B1707" s="4">
        <v>46167</v>
      </c>
      <c r="C1707" s="2" t="s">
        <v>31</v>
      </c>
      <c r="D1707" s="2" t="s">
        <v>32</v>
      </c>
      <c r="E1707" s="2" t="s">
        <v>33</v>
      </c>
      <c r="F1707" s="2" t="s">
        <v>58</v>
      </c>
      <c r="G1707" s="3">
        <v>2120.7800000000002</v>
      </c>
      <c r="H1707" s="3">
        <v>350.36</v>
      </c>
      <c r="I1707" s="3">
        <v>3693.09</v>
      </c>
      <c r="J1707" s="3">
        <v>2927.52</v>
      </c>
      <c r="K1707" s="3">
        <v>0</v>
      </c>
      <c r="L1707" s="3">
        <v>765.57</v>
      </c>
      <c r="M1707" s="3">
        <v>-765.57</v>
      </c>
      <c r="N1707" s="2" t="s">
        <v>62</v>
      </c>
      <c r="O1707" s="3">
        <v>-20.73</v>
      </c>
      <c r="P1707" s="3">
        <v>2471.14</v>
      </c>
      <c r="Q1707" s="3">
        <v>3352.7</v>
      </c>
      <c r="R1707" s="3">
        <v>3006.42</v>
      </c>
      <c r="S1707" s="2">
        <v>2500</v>
      </c>
      <c r="T1707" s="3">
        <v>43184.040000000008</v>
      </c>
      <c r="U1707" s="2" t="s">
        <v>59</v>
      </c>
      <c r="V1707" s="3">
        <v>2943.6</v>
      </c>
      <c r="W1707" s="3">
        <v>2927.53</v>
      </c>
      <c r="X1707" s="2">
        <v>38</v>
      </c>
      <c r="Y1707" s="2">
        <v>38</v>
      </c>
      <c r="Z1707" s="2" t="s">
        <v>55</v>
      </c>
      <c r="AA1707" s="3">
        <v>77.459999999999994</v>
      </c>
      <c r="AB1707" s="3">
        <v>77.040000000000006</v>
      </c>
      <c r="AC1707" s="3">
        <v>2943.48</v>
      </c>
      <c r="AD1707" s="3">
        <v>2927.52</v>
      </c>
    </row>
    <row r="1708" spans="1:30" x14ac:dyDescent="0.35">
      <c r="A1708" s="2" t="s">
        <v>1791</v>
      </c>
      <c r="B1708" s="4">
        <v>46167</v>
      </c>
      <c r="C1708" s="2" t="s">
        <v>46</v>
      </c>
      <c r="D1708" s="2" t="s">
        <v>93</v>
      </c>
      <c r="E1708" s="2" t="s">
        <v>48</v>
      </c>
      <c r="F1708" s="2" t="s">
        <v>42</v>
      </c>
      <c r="G1708" s="3">
        <v>4947.3599999999997</v>
      </c>
      <c r="H1708" s="3">
        <v>368.6</v>
      </c>
      <c r="I1708" s="3">
        <v>5473.62</v>
      </c>
      <c r="J1708" s="3">
        <v>6410.98</v>
      </c>
      <c r="K1708" s="3">
        <v>937.36</v>
      </c>
      <c r="L1708" s="3">
        <v>0</v>
      </c>
      <c r="M1708" s="3">
        <v>937.36</v>
      </c>
      <c r="N1708" s="2" t="s">
        <v>50</v>
      </c>
      <c r="O1708" s="3">
        <v>17.13</v>
      </c>
      <c r="P1708" s="3">
        <v>5315.96</v>
      </c>
      <c r="Q1708" s="3">
        <v>5720.87</v>
      </c>
      <c r="R1708" s="3">
        <v>7040.53</v>
      </c>
      <c r="S1708" s="2">
        <v>7500</v>
      </c>
      <c r="T1708" s="3">
        <v>17480.13</v>
      </c>
      <c r="U1708" s="2" t="s">
        <v>36</v>
      </c>
      <c r="V1708" s="3">
        <v>5466.69</v>
      </c>
      <c r="W1708" s="3">
        <v>6411.11</v>
      </c>
      <c r="X1708" s="2">
        <v>38</v>
      </c>
      <c r="Y1708" s="2">
        <v>38</v>
      </c>
      <c r="Z1708" s="2" t="s">
        <v>74</v>
      </c>
      <c r="AA1708" s="3">
        <v>143.86000000000001</v>
      </c>
      <c r="AB1708" s="3">
        <v>168.71</v>
      </c>
      <c r="AC1708" s="3">
        <v>5466.68</v>
      </c>
      <c r="AD1708" s="3">
        <v>6410.98</v>
      </c>
    </row>
    <row r="1709" spans="1:30" x14ac:dyDescent="0.35">
      <c r="A1709" s="2" t="s">
        <v>1792</v>
      </c>
      <c r="B1709" s="4">
        <v>46167</v>
      </c>
      <c r="C1709" s="2" t="s">
        <v>31</v>
      </c>
      <c r="D1709" s="2" t="s">
        <v>32</v>
      </c>
      <c r="E1709" s="2" t="s">
        <v>33</v>
      </c>
      <c r="F1709" s="2" t="s">
        <v>49</v>
      </c>
      <c r="G1709" s="3">
        <v>1396.57</v>
      </c>
      <c r="H1709" s="3">
        <v>378.65</v>
      </c>
      <c r="I1709" s="3">
        <v>2362.87</v>
      </c>
      <c r="J1709" s="3">
        <v>1857</v>
      </c>
      <c r="K1709" s="3">
        <v>0</v>
      </c>
      <c r="L1709" s="3">
        <v>505.87</v>
      </c>
      <c r="M1709" s="3">
        <v>-505.87</v>
      </c>
      <c r="N1709" s="2" t="s">
        <v>35</v>
      </c>
      <c r="O1709" s="3">
        <v>-21.41</v>
      </c>
      <c r="P1709" s="3">
        <v>1775.22</v>
      </c>
      <c r="Q1709" s="3">
        <v>2415.35</v>
      </c>
      <c r="R1709" s="3">
        <v>2047.24</v>
      </c>
      <c r="S1709" s="2">
        <v>5000</v>
      </c>
      <c r="T1709" s="3">
        <v>22848.240000000002</v>
      </c>
      <c r="U1709" s="2" t="s">
        <v>51</v>
      </c>
      <c r="V1709" s="3">
        <v>1781.68</v>
      </c>
      <c r="W1709" s="3">
        <v>1856.87</v>
      </c>
      <c r="X1709" s="2">
        <v>50</v>
      </c>
      <c r="Y1709" s="2">
        <v>49</v>
      </c>
      <c r="Z1709" s="2" t="s">
        <v>37</v>
      </c>
      <c r="AA1709" s="3">
        <v>36.36</v>
      </c>
      <c r="AB1709" s="3">
        <v>37.14</v>
      </c>
      <c r="AC1709" s="3">
        <v>1781.64</v>
      </c>
      <c r="AD1709" s="3">
        <v>1857</v>
      </c>
    </row>
    <row r="1710" spans="1:30" x14ac:dyDescent="0.35">
      <c r="A1710" s="2" t="s">
        <v>1793</v>
      </c>
      <c r="B1710" s="4">
        <v>46167</v>
      </c>
      <c r="C1710" s="2" t="s">
        <v>39</v>
      </c>
      <c r="D1710" s="2" t="s">
        <v>77</v>
      </c>
      <c r="E1710" s="2" t="s">
        <v>41</v>
      </c>
      <c r="F1710" s="2" t="s">
        <v>42</v>
      </c>
      <c r="G1710" s="3">
        <v>731.78</v>
      </c>
      <c r="H1710" s="3">
        <v>66.34</v>
      </c>
      <c r="I1710" s="3">
        <v>2231.7399999999998</v>
      </c>
      <c r="J1710" s="3">
        <v>1180.8</v>
      </c>
      <c r="K1710" s="3">
        <v>0</v>
      </c>
      <c r="L1710" s="3">
        <v>1050.94</v>
      </c>
      <c r="M1710" s="3">
        <v>-1050.94</v>
      </c>
      <c r="N1710" s="2" t="s">
        <v>50</v>
      </c>
      <c r="O1710" s="3">
        <v>-47.09</v>
      </c>
      <c r="P1710" s="3">
        <v>798.12</v>
      </c>
      <c r="Q1710" s="3">
        <v>840.16</v>
      </c>
      <c r="R1710" s="3">
        <v>1860.07</v>
      </c>
      <c r="S1710" s="2">
        <v>7500</v>
      </c>
      <c r="T1710" s="3">
        <v>29328.33</v>
      </c>
      <c r="U1710" s="2" t="s">
        <v>66</v>
      </c>
      <c r="V1710" s="3">
        <v>1057.33</v>
      </c>
      <c r="W1710" s="3">
        <v>1180.58</v>
      </c>
      <c r="X1710" s="2">
        <v>45</v>
      </c>
      <c r="Y1710" s="2">
        <v>46</v>
      </c>
      <c r="Z1710" s="2" t="s">
        <v>37</v>
      </c>
      <c r="AA1710" s="3">
        <v>22.99</v>
      </c>
      <c r="AB1710" s="3">
        <v>26.24</v>
      </c>
      <c r="AC1710" s="3">
        <v>1057.54</v>
      </c>
      <c r="AD1710" s="3">
        <v>1180.8</v>
      </c>
    </row>
    <row r="1711" spans="1:30" x14ac:dyDescent="0.35">
      <c r="A1711" s="2" t="s">
        <v>1794</v>
      </c>
      <c r="B1711" s="4">
        <v>46168</v>
      </c>
      <c r="C1711" s="2" t="s">
        <v>31</v>
      </c>
      <c r="D1711" s="2" t="s">
        <v>32</v>
      </c>
      <c r="E1711" s="2" t="s">
        <v>33</v>
      </c>
      <c r="F1711" s="2" t="s">
        <v>58</v>
      </c>
      <c r="G1711" s="3">
        <v>1316.17</v>
      </c>
      <c r="H1711" s="3">
        <v>424.84</v>
      </c>
      <c r="I1711" s="3">
        <v>1598.59</v>
      </c>
      <c r="J1711" s="3">
        <v>1734</v>
      </c>
      <c r="K1711" s="3">
        <v>135.41</v>
      </c>
      <c r="L1711" s="3">
        <v>0</v>
      </c>
      <c r="M1711" s="3">
        <v>135.41</v>
      </c>
      <c r="N1711" s="2" t="s">
        <v>35</v>
      </c>
      <c r="O1711" s="3">
        <v>8.4700000000000006</v>
      </c>
      <c r="P1711" s="3">
        <v>1741.01</v>
      </c>
      <c r="Q1711" s="3">
        <v>2188.38</v>
      </c>
      <c r="R1711" s="3">
        <v>2345.52</v>
      </c>
      <c r="S1711" s="2">
        <v>5000</v>
      </c>
      <c r="T1711" s="3">
        <v>34171.19</v>
      </c>
      <c r="U1711" s="2" t="s">
        <v>69</v>
      </c>
      <c r="V1711" s="3">
        <v>1514.54</v>
      </c>
      <c r="W1711" s="3">
        <v>1733.95</v>
      </c>
      <c r="X1711" s="2">
        <v>34</v>
      </c>
      <c r="Y1711" s="2">
        <v>31</v>
      </c>
      <c r="Z1711" s="2" t="s">
        <v>37</v>
      </c>
      <c r="AA1711" s="3">
        <v>48.86</v>
      </c>
      <c r="AB1711" s="3">
        <v>51</v>
      </c>
      <c r="AC1711" s="3">
        <v>1514.66</v>
      </c>
      <c r="AD1711" s="3">
        <v>1734</v>
      </c>
    </row>
    <row r="1712" spans="1:30" x14ac:dyDescent="0.35">
      <c r="A1712" s="2" t="s">
        <v>1795</v>
      </c>
      <c r="B1712" s="4">
        <v>46168</v>
      </c>
      <c r="C1712" s="2" t="s">
        <v>39</v>
      </c>
      <c r="D1712" s="2" t="s">
        <v>188</v>
      </c>
      <c r="E1712" s="2" t="s">
        <v>41</v>
      </c>
      <c r="F1712" s="2" t="s">
        <v>49</v>
      </c>
      <c r="G1712" s="3">
        <v>1450.17</v>
      </c>
      <c r="H1712" s="3">
        <v>255.74</v>
      </c>
      <c r="I1712" s="3">
        <v>1906.84</v>
      </c>
      <c r="J1712" s="3">
        <v>1652.64</v>
      </c>
      <c r="K1712" s="3">
        <v>0</v>
      </c>
      <c r="L1712" s="3">
        <v>254.2</v>
      </c>
      <c r="M1712" s="3">
        <v>-254.2</v>
      </c>
      <c r="N1712" s="2" t="s">
        <v>50</v>
      </c>
      <c r="O1712" s="3">
        <v>-13.33</v>
      </c>
      <c r="P1712" s="3">
        <v>1705.91</v>
      </c>
      <c r="Q1712" s="3">
        <v>2108.7800000000002</v>
      </c>
      <c r="R1712" s="3">
        <v>2108.1799999999998</v>
      </c>
      <c r="S1712" s="2">
        <v>5000</v>
      </c>
      <c r="T1712" s="3">
        <v>39171.79</v>
      </c>
      <c r="U1712" s="2" t="s">
        <v>51</v>
      </c>
      <c r="V1712" s="3">
        <v>1482.39</v>
      </c>
      <c r="W1712" s="3">
        <v>1652.58</v>
      </c>
      <c r="X1712" s="2">
        <v>48</v>
      </c>
      <c r="Y1712" s="2">
        <v>47</v>
      </c>
      <c r="Z1712" s="2" t="s">
        <v>78</v>
      </c>
      <c r="AA1712" s="3">
        <v>31.54</v>
      </c>
      <c r="AB1712" s="3">
        <v>34.43</v>
      </c>
      <c r="AC1712" s="3">
        <v>1482.38</v>
      </c>
      <c r="AD1712" s="3">
        <v>1652.64</v>
      </c>
    </row>
    <row r="1713" spans="1:30" x14ac:dyDescent="0.35">
      <c r="A1713" s="2" t="s">
        <v>1796</v>
      </c>
      <c r="B1713" s="4">
        <v>46168</v>
      </c>
      <c r="C1713" s="2" t="s">
        <v>46</v>
      </c>
      <c r="D1713" s="2" t="s">
        <v>103</v>
      </c>
      <c r="E1713" s="2" t="s">
        <v>48</v>
      </c>
      <c r="F1713" s="2" t="s">
        <v>49</v>
      </c>
      <c r="G1713" s="3">
        <v>7520.81</v>
      </c>
      <c r="H1713" s="3">
        <v>2925.54</v>
      </c>
      <c r="I1713" s="3">
        <v>9445.1299999999992</v>
      </c>
      <c r="J1713" s="3">
        <v>11621.7</v>
      </c>
      <c r="K1713" s="3">
        <v>2176.5700000000002</v>
      </c>
      <c r="L1713" s="3">
        <v>0</v>
      </c>
      <c r="M1713" s="3">
        <v>2176.5700000000002</v>
      </c>
      <c r="N1713" s="2" t="s">
        <v>50</v>
      </c>
      <c r="O1713" s="3">
        <v>23.04</v>
      </c>
      <c r="P1713" s="3">
        <v>10446.35</v>
      </c>
      <c r="Q1713" s="3">
        <v>10449.719999999999</v>
      </c>
      <c r="R1713" s="3">
        <v>11762.58</v>
      </c>
      <c r="S1713" s="2">
        <v>0</v>
      </c>
      <c r="T1713" s="3">
        <v>37858.93</v>
      </c>
      <c r="U1713" s="2" t="s">
        <v>51</v>
      </c>
      <c r="V1713" s="3">
        <v>9340.7999999999993</v>
      </c>
      <c r="W1713" s="3">
        <v>11621.56</v>
      </c>
      <c r="X1713" s="2">
        <v>45</v>
      </c>
      <c r="Y1713" s="2">
        <v>44</v>
      </c>
      <c r="Z1713" s="2" t="s">
        <v>74</v>
      </c>
      <c r="AA1713" s="3">
        <v>212.29</v>
      </c>
      <c r="AB1713" s="3">
        <v>258.26</v>
      </c>
      <c r="AC1713" s="3">
        <v>9340.76</v>
      </c>
      <c r="AD1713" s="3">
        <v>11621.7</v>
      </c>
    </row>
    <row r="1714" spans="1:30" x14ac:dyDescent="0.35">
      <c r="A1714" s="2" t="s">
        <v>1797</v>
      </c>
      <c r="B1714" s="4">
        <v>46168</v>
      </c>
      <c r="C1714" s="2" t="s">
        <v>46</v>
      </c>
      <c r="D1714" s="2" t="s">
        <v>61</v>
      </c>
      <c r="E1714" s="2" t="s">
        <v>48</v>
      </c>
      <c r="F1714" s="2" t="s">
        <v>42</v>
      </c>
      <c r="G1714" s="3">
        <v>5468.09</v>
      </c>
      <c r="H1714" s="3">
        <v>394.62</v>
      </c>
      <c r="I1714" s="3">
        <v>6092.78</v>
      </c>
      <c r="J1714" s="3">
        <v>7203.6</v>
      </c>
      <c r="K1714" s="3">
        <v>1110.82</v>
      </c>
      <c r="L1714" s="3">
        <v>0</v>
      </c>
      <c r="M1714" s="3">
        <v>1110.82</v>
      </c>
      <c r="N1714" s="2" t="s">
        <v>50</v>
      </c>
      <c r="O1714" s="3">
        <v>18.23</v>
      </c>
      <c r="P1714" s="3">
        <v>5862.71</v>
      </c>
      <c r="Q1714" s="3">
        <v>6152.09</v>
      </c>
      <c r="R1714" s="3">
        <v>7633.84</v>
      </c>
      <c r="S1714" s="2">
        <v>0</v>
      </c>
      <c r="T1714" s="3">
        <v>36377.18</v>
      </c>
      <c r="U1714" s="2" t="s">
        <v>69</v>
      </c>
      <c r="V1714" s="3">
        <v>5664.44</v>
      </c>
      <c r="W1714" s="3">
        <v>7203.43</v>
      </c>
      <c r="X1714" s="2">
        <v>45</v>
      </c>
      <c r="Y1714" s="2">
        <v>43</v>
      </c>
      <c r="Z1714" s="2" t="s">
        <v>74</v>
      </c>
      <c r="AA1714" s="3">
        <v>131.72999999999999</v>
      </c>
      <c r="AB1714" s="3">
        <v>160.08000000000001</v>
      </c>
      <c r="AC1714" s="3">
        <v>5664.39</v>
      </c>
      <c r="AD1714" s="3">
        <v>7203.6</v>
      </c>
    </row>
    <row r="1715" spans="1:30" x14ac:dyDescent="0.35">
      <c r="A1715" s="2" t="s">
        <v>1798</v>
      </c>
      <c r="B1715" s="4">
        <v>46169</v>
      </c>
      <c r="C1715" s="2" t="s">
        <v>46</v>
      </c>
      <c r="D1715" s="2" t="s">
        <v>105</v>
      </c>
      <c r="E1715" s="2" t="s">
        <v>48</v>
      </c>
      <c r="F1715" s="2" t="s">
        <v>42</v>
      </c>
      <c r="G1715" s="3">
        <v>9789.59</v>
      </c>
      <c r="H1715" s="3">
        <v>2584.83</v>
      </c>
      <c r="I1715" s="3">
        <v>15897.54</v>
      </c>
      <c r="J1715" s="3">
        <v>15018.36</v>
      </c>
      <c r="K1715" s="3">
        <v>0</v>
      </c>
      <c r="L1715" s="3">
        <v>879.18</v>
      </c>
      <c r="M1715" s="3">
        <v>-879.18</v>
      </c>
      <c r="N1715" s="2" t="s">
        <v>35</v>
      </c>
      <c r="O1715" s="3">
        <v>-5.53</v>
      </c>
      <c r="P1715" s="3">
        <v>12374.42</v>
      </c>
      <c r="Q1715" s="3">
        <v>12979.45</v>
      </c>
      <c r="R1715" s="3">
        <v>15103.65</v>
      </c>
      <c r="S1715" s="2">
        <v>0</v>
      </c>
      <c r="T1715" s="3">
        <v>34252.980000000003</v>
      </c>
      <c r="U1715" s="2" t="s">
        <v>66</v>
      </c>
      <c r="V1715" s="3">
        <v>15090.39</v>
      </c>
      <c r="W1715" s="3">
        <v>15018.49</v>
      </c>
      <c r="X1715" s="2">
        <v>42</v>
      </c>
      <c r="Y1715" s="2">
        <v>41</v>
      </c>
      <c r="Z1715" s="2" t="s">
        <v>55</v>
      </c>
      <c r="AA1715" s="3">
        <v>368.06</v>
      </c>
      <c r="AB1715" s="3">
        <v>357.58</v>
      </c>
      <c r="AC1715" s="3">
        <v>15090.46</v>
      </c>
      <c r="AD1715" s="3">
        <v>15018.36</v>
      </c>
    </row>
    <row r="1716" spans="1:30" x14ac:dyDescent="0.35">
      <c r="A1716" s="2" t="s">
        <v>1799</v>
      </c>
      <c r="B1716" s="4">
        <v>46171</v>
      </c>
      <c r="C1716" s="2" t="s">
        <v>85</v>
      </c>
      <c r="D1716" s="2" t="s">
        <v>98</v>
      </c>
      <c r="E1716" s="2" t="s">
        <v>33</v>
      </c>
      <c r="F1716" s="2" t="s">
        <v>34</v>
      </c>
      <c r="G1716" s="3">
        <v>633.33000000000004</v>
      </c>
      <c r="H1716" s="3">
        <v>267.52999999999997</v>
      </c>
      <c r="I1716" s="3">
        <v>1922.08</v>
      </c>
      <c r="J1716" s="3">
        <v>1100.5</v>
      </c>
      <c r="K1716" s="3">
        <v>0</v>
      </c>
      <c r="L1716" s="3">
        <v>821.58</v>
      </c>
      <c r="M1716" s="3">
        <v>-821.58</v>
      </c>
      <c r="N1716" s="2" t="s">
        <v>35</v>
      </c>
      <c r="O1716" s="3">
        <v>-42.74</v>
      </c>
      <c r="P1716" s="3">
        <v>900.86</v>
      </c>
      <c r="Q1716" s="3">
        <v>1359.62</v>
      </c>
      <c r="R1716" s="3">
        <v>1757.39</v>
      </c>
      <c r="S1716" s="2">
        <v>0</v>
      </c>
      <c r="T1716" s="3">
        <v>33855.210000000006</v>
      </c>
      <c r="U1716" s="2" t="s">
        <v>66</v>
      </c>
      <c r="V1716" s="3">
        <v>1026.8</v>
      </c>
      <c r="W1716" s="3">
        <v>1100.57</v>
      </c>
      <c r="X1716" s="2">
        <v>50</v>
      </c>
      <c r="Y1716" s="2">
        <v>49</v>
      </c>
      <c r="Z1716" s="2" t="s">
        <v>37</v>
      </c>
      <c r="AA1716" s="3">
        <v>20.96</v>
      </c>
      <c r="AB1716" s="3">
        <v>22.01</v>
      </c>
      <c r="AC1716" s="3">
        <v>1027.04</v>
      </c>
      <c r="AD1716" s="3">
        <v>1100.5</v>
      </c>
    </row>
    <row r="1717" spans="1:30" x14ac:dyDescent="0.35">
      <c r="A1717" s="2" t="s">
        <v>1800</v>
      </c>
      <c r="B1717" s="4">
        <v>46172</v>
      </c>
      <c r="C1717" s="2" t="s">
        <v>46</v>
      </c>
      <c r="D1717" s="2" t="s">
        <v>57</v>
      </c>
      <c r="E1717" s="2" t="s">
        <v>48</v>
      </c>
      <c r="F1717" s="2" t="s">
        <v>49</v>
      </c>
      <c r="G1717" s="3">
        <v>15274.47</v>
      </c>
      <c r="H1717" s="3">
        <v>1599.52</v>
      </c>
      <c r="I1717" s="3">
        <v>21109.07</v>
      </c>
      <c r="J1717" s="3">
        <v>17391</v>
      </c>
      <c r="K1717" s="3">
        <v>0</v>
      </c>
      <c r="L1717" s="3">
        <v>3718.07</v>
      </c>
      <c r="M1717" s="3">
        <v>-3718.07</v>
      </c>
      <c r="N1717" s="2" t="s">
        <v>43</v>
      </c>
      <c r="O1717" s="3">
        <v>-17.61</v>
      </c>
      <c r="P1717" s="3">
        <v>16873.990000000002</v>
      </c>
      <c r="Q1717" s="3">
        <v>16908.77</v>
      </c>
      <c r="R1717" s="3">
        <v>17946.18</v>
      </c>
      <c r="S1717" s="2">
        <v>0</v>
      </c>
      <c r="T1717" s="3">
        <v>32817.800000000003</v>
      </c>
      <c r="U1717" s="2" t="s">
        <v>51</v>
      </c>
      <c r="V1717" s="3">
        <v>20686.22</v>
      </c>
      <c r="W1717" s="3">
        <v>17390.900000000001</v>
      </c>
      <c r="X1717" s="2">
        <v>44</v>
      </c>
      <c r="Y1717" s="2">
        <v>48</v>
      </c>
      <c r="Z1717" s="2" t="s">
        <v>78</v>
      </c>
      <c r="AA1717" s="3">
        <v>430.96</v>
      </c>
      <c r="AB1717" s="3">
        <v>395.25</v>
      </c>
      <c r="AC1717" s="3">
        <v>20686.080000000002</v>
      </c>
      <c r="AD1717" s="3">
        <v>17391</v>
      </c>
    </row>
    <row r="1718" spans="1:30" x14ac:dyDescent="0.35">
      <c r="A1718" s="2" t="s">
        <v>1801</v>
      </c>
      <c r="B1718" s="4">
        <v>46172</v>
      </c>
      <c r="C1718" s="2" t="s">
        <v>46</v>
      </c>
      <c r="D1718" s="2" t="s">
        <v>103</v>
      </c>
      <c r="E1718" s="2" t="s">
        <v>48</v>
      </c>
      <c r="F1718" s="2" t="s">
        <v>58</v>
      </c>
      <c r="G1718" s="3">
        <v>7215.58</v>
      </c>
      <c r="H1718" s="3">
        <v>3023.61</v>
      </c>
      <c r="I1718" s="3">
        <v>13540.38</v>
      </c>
      <c r="J1718" s="3">
        <v>11827.5</v>
      </c>
      <c r="K1718" s="3">
        <v>0</v>
      </c>
      <c r="L1718" s="3">
        <v>1712.88</v>
      </c>
      <c r="M1718" s="3">
        <v>-1712.88</v>
      </c>
      <c r="N1718" s="2" t="s">
        <v>43</v>
      </c>
      <c r="O1718" s="3">
        <v>-12.65</v>
      </c>
      <c r="P1718" s="3">
        <v>10239.19</v>
      </c>
      <c r="Q1718" s="3">
        <v>10924.92</v>
      </c>
      <c r="R1718" s="3">
        <v>12322.42</v>
      </c>
      <c r="S1718" s="2">
        <v>5000</v>
      </c>
      <c r="T1718" s="3">
        <v>36420.300000000003</v>
      </c>
      <c r="U1718" s="2" t="s">
        <v>51</v>
      </c>
      <c r="V1718" s="3">
        <v>12733.92</v>
      </c>
      <c r="W1718" s="3">
        <v>11827.65</v>
      </c>
      <c r="X1718" s="2">
        <v>50</v>
      </c>
      <c r="Y1718" s="2">
        <v>48</v>
      </c>
      <c r="Z1718" s="2" t="s">
        <v>55</v>
      </c>
      <c r="AA1718" s="3">
        <v>265.29000000000002</v>
      </c>
      <c r="AB1718" s="3">
        <v>236.55</v>
      </c>
      <c r="AC1718" s="3">
        <v>12733.92</v>
      </c>
      <c r="AD1718" s="3">
        <v>11827.5</v>
      </c>
    </row>
    <row r="1719" spans="1:30" x14ac:dyDescent="0.35">
      <c r="A1719" s="2" t="s">
        <v>1802</v>
      </c>
      <c r="B1719" s="4">
        <v>46172</v>
      </c>
      <c r="C1719" s="2" t="s">
        <v>71</v>
      </c>
      <c r="D1719" s="2" t="s">
        <v>72</v>
      </c>
      <c r="E1719" s="2" t="s">
        <v>73</v>
      </c>
      <c r="F1719" s="2" t="s">
        <v>49</v>
      </c>
      <c r="G1719" s="3">
        <v>1983.81</v>
      </c>
      <c r="H1719" s="3">
        <v>674.41</v>
      </c>
      <c r="I1719" s="3">
        <v>4289.8100000000004</v>
      </c>
      <c r="J1719" s="3">
        <v>3076.48</v>
      </c>
      <c r="K1719" s="3">
        <v>0</v>
      </c>
      <c r="L1719" s="3">
        <v>1213.33</v>
      </c>
      <c r="M1719" s="3">
        <v>-1213.33</v>
      </c>
      <c r="N1719" s="2" t="s">
        <v>35</v>
      </c>
      <c r="O1719" s="3">
        <v>-28.28</v>
      </c>
      <c r="P1719" s="3">
        <v>2658.22</v>
      </c>
      <c r="Q1719" s="3">
        <v>3232.79</v>
      </c>
      <c r="R1719" s="3">
        <v>3110.37</v>
      </c>
      <c r="S1719" s="2">
        <v>1000</v>
      </c>
      <c r="T1719" s="3">
        <v>37542.720000000001</v>
      </c>
      <c r="U1719" s="2" t="s">
        <v>59</v>
      </c>
      <c r="V1719" s="3">
        <v>3075.65</v>
      </c>
      <c r="W1719" s="3">
        <v>3076.6</v>
      </c>
      <c r="X1719" s="2">
        <v>32</v>
      </c>
      <c r="Y1719" s="2">
        <v>34</v>
      </c>
      <c r="Z1719" s="2" t="s">
        <v>74</v>
      </c>
      <c r="AA1719" s="3">
        <v>90.46</v>
      </c>
      <c r="AB1719" s="3">
        <v>96.14</v>
      </c>
      <c r="AC1719" s="3">
        <v>3075.64</v>
      </c>
      <c r="AD1719" s="3">
        <v>3076.48</v>
      </c>
    </row>
    <row r="1720" spans="1:30" x14ac:dyDescent="0.35">
      <c r="A1720" s="2" t="s">
        <v>1803</v>
      </c>
      <c r="B1720" s="4">
        <v>46172</v>
      </c>
      <c r="C1720" s="2" t="s">
        <v>31</v>
      </c>
      <c r="D1720" s="2" t="s">
        <v>83</v>
      </c>
      <c r="E1720" s="2" t="s">
        <v>33</v>
      </c>
      <c r="F1720" s="2" t="s">
        <v>42</v>
      </c>
      <c r="G1720" s="3">
        <v>1220.96</v>
      </c>
      <c r="H1720" s="3">
        <v>329.82</v>
      </c>
      <c r="I1720" s="3">
        <v>2002.2</v>
      </c>
      <c r="J1720" s="3">
        <v>1704.71</v>
      </c>
      <c r="K1720" s="3">
        <v>0</v>
      </c>
      <c r="L1720" s="3">
        <v>297.49</v>
      </c>
      <c r="M1720" s="3">
        <v>-297.49</v>
      </c>
      <c r="N1720" s="2" t="s">
        <v>35</v>
      </c>
      <c r="O1720" s="3">
        <v>-14.86</v>
      </c>
      <c r="P1720" s="3">
        <v>1550.78</v>
      </c>
      <c r="Q1720" s="3">
        <v>2121.7600000000002</v>
      </c>
      <c r="R1720" s="3">
        <v>1732</v>
      </c>
      <c r="S1720" s="2">
        <v>2500</v>
      </c>
      <c r="T1720" s="3">
        <v>40432.480000000003</v>
      </c>
      <c r="U1720" s="2" t="s">
        <v>59</v>
      </c>
      <c r="V1720" s="3">
        <v>1735.64</v>
      </c>
      <c r="W1720" s="3">
        <v>1704.53</v>
      </c>
      <c r="X1720" s="2">
        <v>49</v>
      </c>
      <c r="Y1720" s="2">
        <v>50</v>
      </c>
      <c r="Z1720" s="2" t="s">
        <v>52</v>
      </c>
      <c r="AA1720" s="3">
        <v>34.71</v>
      </c>
      <c r="AB1720" s="3">
        <v>34.79</v>
      </c>
      <c r="AC1720" s="3">
        <v>1735.5</v>
      </c>
      <c r="AD1720" s="3">
        <v>1704.71</v>
      </c>
    </row>
    <row r="1721" spans="1:30" x14ac:dyDescent="0.35">
      <c r="A1721" s="2" t="s">
        <v>1804</v>
      </c>
      <c r="B1721" s="4">
        <v>46174</v>
      </c>
      <c r="C1721" s="2" t="s">
        <v>71</v>
      </c>
      <c r="D1721" s="2" t="s">
        <v>95</v>
      </c>
      <c r="E1721" s="2" t="s">
        <v>73</v>
      </c>
      <c r="F1721" s="2" t="s">
        <v>42</v>
      </c>
      <c r="G1721" s="3">
        <v>3469.02</v>
      </c>
      <c r="H1721" s="3">
        <v>1100.4100000000001</v>
      </c>
      <c r="I1721" s="3">
        <v>4176.34</v>
      </c>
      <c r="J1721" s="3">
        <v>4694.2</v>
      </c>
      <c r="K1721" s="3">
        <v>517.86</v>
      </c>
      <c r="L1721" s="3">
        <v>0</v>
      </c>
      <c r="M1721" s="3">
        <v>517.86</v>
      </c>
      <c r="N1721" s="2" t="s">
        <v>35</v>
      </c>
      <c r="O1721" s="3">
        <v>12.4</v>
      </c>
      <c r="P1721" s="3">
        <v>4569.43</v>
      </c>
      <c r="Q1721" s="3">
        <v>5248.33</v>
      </c>
      <c r="R1721" s="3">
        <v>5122.68</v>
      </c>
      <c r="S1721" s="2">
        <v>5000</v>
      </c>
      <c r="T1721" s="3">
        <v>45558.13</v>
      </c>
      <c r="U1721" s="2" t="s">
        <v>66</v>
      </c>
      <c r="V1721" s="3">
        <v>4317.0600000000004</v>
      </c>
      <c r="W1721" s="3">
        <v>4693.99</v>
      </c>
      <c r="X1721" s="2">
        <v>49</v>
      </c>
      <c r="Y1721" s="2">
        <v>45</v>
      </c>
      <c r="Z1721" s="2" t="s">
        <v>78</v>
      </c>
      <c r="AA1721" s="3">
        <v>95.93</v>
      </c>
      <c r="AB1721" s="3">
        <v>95.8</v>
      </c>
      <c r="AC1721" s="3">
        <v>4316.8500000000004</v>
      </c>
      <c r="AD1721" s="3">
        <v>4694.2</v>
      </c>
    </row>
    <row r="1722" spans="1:30" x14ac:dyDescent="0.35">
      <c r="A1722" s="2" t="s">
        <v>1805</v>
      </c>
      <c r="B1722" s="4">
        <v>46175</v>
      </c>
      <c r="C1722" s="2" t="s">
        <v>46</v>
      </c>
      <c r="D1722" s="2" t="s">
        <v>105</v>
      </c>
      <c r="E1722" s="2" t="s">
        <v>48</v>
      </c>
      <c r="F1722" s="2" t="s">
        <v>58</v>
      </c>
      <c r="G1722" s="3">
        <v>8304.23</v>
      </c>
      <c r="H1722" s="3">
        <v>1557.24</v>
      </c>
      <c r="I1722" s="3">
        <v>15074.55</v>
      </c>
      <c r="J1722" s="3">
        <v>14312.88</v>
      </c>
      <c r="K1722" s="3">
        <v>0</v>
      </c>
      <c r="L1722" s="3">
        <v>761.67</v>
      </c>
      <c r="M1722" s="3">
        <v>-761.67</v>
      </c>
      <c r="N1722" s="2" t="s">
        <v>35</v>
      </c>
      <c r="O1722" s="3">
        <v>-5.05</v>
      </c>
      <c r="P1722" s="3">
        <v>9861.4699999999993</v>
      </c>
      <c r="Q1722" s="3">
        <v>10479.44</v>
      </c>
      <c r="R1722" s="3">
        <v>14778.64</v>
      </c>
      <c r="S1722" s="2">
        <v>0</v>
      </c>
      <c r="T1722" s="3">
        <v>41258.930000000008</v>
      </c>
      <c r="U1722" s="2" t="s">
        <v>51</v>
      </c>
      <c r="V1722" s="3">
        <v>15131.74</v>
      </c>
      <c r="W1722" s="3">
        <v>14312.93</v>
      </c>
      <c r="X1722" s="2">
        <v>36</v>
      </c>
      <c r="Y1722" s="2">
        <v>39</v>
      </c>
      <c r="Z1722" s="2" t="s">
        <v>78</v>
      </c>
      <c r="AA1722" s="3">
        <v>387.99</v>
      </c>
      <c r="AB1722" s="3">
        <v>397.58</v>
      </c>
      <c r="AC1722" s="3">
        <v>15131.61</v>
      </c>
      <c r="AD1722" s="3">
        <v>14312.88</v>
      </c>
    </row>
    <row r="1723" spans="1:30" x14ac:dyDescent="0.35">
      <c r="A1723" s="2" t="s">
        <v>1806</v>
      </c>
      <c r="B1723" s="4">
        <v>46175</v>
      </c>
      <c r="C1723" s="2" t="s">
        <v>46</v>
      </c>
      <c r="D1723" s="2" t="s">
        <v>61</v>
      </c>
      <c r="E1723" s="2" t="s">
        <v>48</v>
      </c>
      <c r="F1723" s="2" t="s">
        <v>34</v>
      </c>
      <c r="G1723" s="3">
        <v>4196.91</v>
      </c>
      <c r="H1723" s="3">
        <v>1677.45</v>
      </c>
      <c r="I1723" s="3">
        <v>5039.95</v>
      </c>
      <c r="J1723" s="3">
        <v>5919.64</v>
      </c>
      <c r="K1723" s="3">
        <v>879.69</v>
      </c>
      <c r="L1723" s="3">
        <v>0</v>
      </c>
      <c r="M1723" s="3">
        <v>879.69</v>
      </c>
      <c r="N1723" s="2" t="s">
        <v>50</v>
      </c>
      <c r="O1723" s="3">
        <v>17.45</v>
      </c>
      <c r="P1723" s="3">
        <v>5874.36</v>
      </c>
      <c r="Q1723" s="3">
        <v>6568.84</v>
      </c>
      <c r="R1723" s="3">
        <v>6163.74</v>
      </c>
      <c r="S1723" s="2">
        <v>5000</v>
      </c>
      <c r="T1723" s="3">
        <v>46664.030000000013</v>
      </c>
      <c r="U1723" s="2" t="s">
        <v>63</v>
      </c>
      <c r="V1723" s="3">
        <v>4230.4799999999996</v>
      </c>
      <c r="W1723" s="3">
        <v>5919.62</v>
      </c>
      <c r="X1723" s="2">
        <v>38</v>
      </c>
      <c r="Y1723" s="2">
        <v>33</v>
      </c>
      <c r="Z1723" s="2" t="s">
        <v>55</v>
      </c>
      <c r="AA1723" s="3">
        <v>128.19999999999999</v>
      </c>
      <c r="AB1723" s="3">
        <v>155.78</v>
      </c>
      <c r="AC1723" s="3">
        <v>4230.6000000000004</v>
      </c>
      <c r="AD1723" s="3">
        <v>5919.64</v>
      </c>
    </row>
    <row r="1724" spans="1:30" x14ac:dyDescent="0.35">
      <c r="A1724" s="2" t="s">
        <v>1807</v>
      </c>
      <c r="B1724" s="4">
        <v>46175</v>
      </c>
      <c r="C1724" s="2" t="s">
        <v>46</v>
      </c>
      <c r="D1724" s="2" t="s">
        <v>61</v>
      </c>
      <c r="E1724" s="2" t="s">
        <v>48</v>
      </c>
      <c r="F1724" s="2" t="s">
        <v>49</v>
      </c>
      <c r="G1724" s="3">
        <v>12772.39</v>
      </c>
      <c r="H1724" s="3">
        <v>3775.61</v>
      </c>
      <c r="I1724" s="3">
        <v>16488.349999999999</v>
      </c>
      <c r="J1724" s="3">
        <v>18067</v>
      </c>
      <c r="K1724" s="3">
        <v>1578.65</v>
      </c>
      <c r="L1724" s="3">
        <v>0</v>
      </c>
      <c r="M1724" s="3">
        <v>1578.65</v>
      </c>
      <c r="N1724" s="2" t="s">
        <v>50</v>
      </c>
      <c r="O1724" s="3">
        <v>9.57</v>
      </c>
      <c r="P1724" s="3">
        <v>16548</v>
      </c>
      <c r="Q1724" s="3">
        <v>17292.689999999999</v>
      </c>
      <c r="R1724" s="3">
        <v>18384.759999999998</v>
      </c>
      <c r="S1724" s="2">
        <v>2500</v>
      </c>
      <c r="T1724" s="3">
        <v>14753.92</v>
      </c>
      <c r="U1724" s="2" t="s">
        <v>66</v>
      </c>
      <c r="V1724" s="3">
        <v>15195.75</v>
      </c>
      <c r="W1724" s="3">
        <v>18066.86</v>
      </c>
      <c r="X1724" s="2">
        <v>50</v>
      </c>
      <c r="Y1724" s="2">
        <v>47</v>
      </c>
      <c r="Z1724" s="2" t="s">
        <v>55</v>
      </c>
      <c r="AA1724" s="3">
        <v>323.31</v>
      </c>
      <c r="AB1724" s="3">
        <v>361.34</v>
      </c>
      <c r="AC1724" s="3">
        <v>15195.57</v>
      </c>
      <c r="AD1724" s="3">
        <v>18067</v>
      </c>
    </row>
    <row r="1725" spans="1:30" x14ac:dyDescent="0.35">
      <c r="A1725" s="2" t="s">
        <v>1808</v>
      </c>
      <c r="B1725" s="4">
        <v>46175</v>
      </c>
      <c r="C1725" s="2" t="s">
        <v>31</v>
      </c>
      <c r="D1725" s="2" t="s">
        <v>90</v>
      </c>
      <c r="E1725" s="2" t="s">
        <v>33</v>
      </c>
      <c r="F1725" s="2" t="s">
        <v>34</v>
      </c>
      <c r="G1725" s="3">
        <v>845.11</v>
      </c>
      <c r="H1725" s="3">
        <v>38.81</v>
      </c>
      <c r="I1725" s="3">
        <v>2346.44</v>
      </c>
      <c r="J1725" s="3">
        <v>1258.6600000000001</v>
      </c>
      <c r="K1725" s="3">
        <v>0</v>
      </c>
      <c r="L1725" s="3">
        <v>1087.78</v>
      </c>
      <c r="M1725" s="3">
        <v>-1087.78</v>
      </c>
      <c r="N1725" s="2" t="s">
        <v>50</v>
      </c>
      <c r="O1725" s="3">
        <v>-46.36</v>
      </c>
      <c r="P1725" s="3">
        <v>883.92</v>
      </c>
      <c r="Q1725" s="3">
        <v>1116.78</v>
      </c>
      <c r="R1725" s="3">
        <v>1652.26</v>
      </c>
      <c r="S1725" s="2">
        <v>0</v>
      </c>
      <c r="T1725" s="3">
        <v>14218.44</v>
      </c>
      <c r="U1725" s="2" t="s">
        <v>51</v>
      </c>
      <c r="V1725" s="3">
        <v>1024.49</v>
      </c>
      <c r="W1725" s="3">
        <v>1258.75</v>
      </c>
      <c r="X1725" s="2">
        <v>47</v>
      </c>
      <c r="Y1725" s="2">
        <v>43</v>
      </c>
      <c r="Z1725" s="2" t="s">
        <v>55</v>
      </c>
      <c r="AA1725" s="3">
        <v>23.83</v>
      </c>
      <c r="AB1725" s="3">
        <v>26.78</v>
      </c>
      <c r="AC1725" s="3">
        <v>1024.69</v>
      </c>
      <c r="AD1725" s="3">
        <v>1258.6600000000001</v>
      </c>
    </row>
    <row r="1726" spans="1:30" x14ac:dyDescent="0.35">
      <c r="A1726" s="2" t="s">
        <v>1809</v>
      </c>
      <c r="B1726" s="4">
        <v>46176</v>
      </c>
      <c r="C1726" s="2" t="s">
        <v>39</v>
      </c>
      <c r="D1726" s="2" t="s">
        <v>40</v>
      </c>
      <c r="E1726" s="2" t="s">
        <v>41</v>
      </c>
      <c r="F1726" s="2" t="s">
        <v>58</v>
      </c>
      <c r="G1726" s="3">
        <v>1761.39</v>
      </c>
      <c r="H1726" s="3">
        <v>311.73</v>
      </c>
      <c r="I1726" s="3">
        <v>2828.89</v>
      </c>
      <c r="J1726" s="3">
        <v>2184</v>
      </c>
      <c r="K1726" s="3">
        <v>0</v>
      </c>
      <c r="L1726" s="3">
        <v>644.89</v>
      </c>
      <c r="M1726" s="3">
        <v>-644.89</v>
      </c>
      <c r="N1726" s="2" t="s">
        <v>43</v>
      </c>
      <c r="O1726" s="3">
        <v>-22.8</v>
      </c>
      <c r="P1726" s="3">
        <v>2073.12</v>
      </c>
      <c r="Q1726" s="3">
        <v>2794.63</v>
      </c>
      <c r="R1726" s="3">
        <v>2411.38</v>
      </c>
      <c r="S1726" s="2">
        <v>2500</v>
      </c>
      <c r="T1726" s="3">
        <v>17101.689999999999</v>
      </c>
      <c r="U1726" s="2" t="s">
        <v>69</v>
      </c>
      <c r="V1726" s="3">
        <v>2073.41</v>
      </c>
      <c r="W1726" s="3">
        <v>2184.09</v>
      </c>
      <c r="X1726" s="2">
        <v>39</v>
      </c>
      <c r="Y1726" s="2">
        <v>34</v>
      </c>
      <c r="Z1726" s="2" t="s">
        <v>78</v>
      </c>
      <c r="AA1726" s="3">
        <v>60.98</v>
      </c>
      <c r="AB1726" s="3">
        <v>56</v>
      </c>
      <c r="AC1726" s="3">
        <v>2073.3200000000002</v>
      </c>
      <c r="AD1726" s="3">
        <v>2184</v>
      </c>
    </row>
    <row r="1727" spans="1:30" x14ac:dyDescent="0.35">
      <c r="A1727" s="2" t="s">
        <v>1810</v>
      </c>
      <c r="B1727" s="4">
        <v>46176</v>
      </c>
      <c r="C1727" s="2" t="s">
        <v>46</v>
      </c>
      <c r="D1727" s="2" t="s">
        <v>68</v>
      </c>
      <c r="E1727" s="2" t="s">
        <v>48</v>
      </c>
      <c r="F1727" s="2" t="s">
        <v>34</v>
      </c>
      <c r="G1727" s="3">
        <v>6731.77</v>
      </c>
      <c r="H1727" s="3">
        <v>863.82</v>
      </c>
      <c r="I1727" s="3">
        <v>9841.59</v>
      </c>
      <c r="J1727" s="3">
        <v>9072.8799999999992</v>
      </c>
      <c r="K1727" s="3">
        <v>0</v>
      </c>
      <c r="L1727" s="3">
        <v>768.71</v>
      </c>
      <c r="M1727" s="3">
        <v>-768.71</v>
      </c>
      <c r="N1727" s="2" t="s">
        <v>35</v>
      </c>
      <c r="O1727" s="3">
        <v>-7.81</v>
      </c>
      <c r="P1727" s="3">
        <v>7595.59</v>
      </c>
      <c r="Q1727" s="3">
        <v>8530.68</v>
      </c>
      <c r="R1727" s="3">
        <v>9556.48</v>
      </c>
      <c r="S1727" s="2">
        <v>1000</v>
      </c>
      <c r="T1727" s="3">
        <v>17075.89</v>
      </c>
      <c r="U1727" s="2" t="s">
        <v>63</v>
      </c>
      <c r="V1727" s="3">
        <v>8583.1200000000008</v>
      </c>
      <c r="W1727" s="3">
        <v>9072.67</v>
      </c>
      <c r="X1727" s="2">
        <v>47</v>
      </c>
      <c r="Y1727" s="2">
        <v>43</v>
      </c>
      <c r="Z1727" s="2" t="s">
        <v>74</v>
      </c>
      <c r="AA1727" s="3">
        <v>199.61</v>
      </c>
      <c r="AB1727" s="3">
        <v>193.04</v>
      </c>
      <c r="AC1727" s="3">
        <v>8583.23</v>
      </c>
      <c r="AD1727" s="3">
        <v>9072.8799999999992</v>
      </c>
    </row>
    <row r="1728" spans="1:30" x14ac:dyDescent="0.35">
      <c r="A1728" s="2" t="s">
        <v>1811</v>
      </c>
      <c r="B1728" s="4">
        <v>46176</v>
      </c>
      <c r="C1728" s="2" t="s">
        <v>85</v>
      </c>
      <c r="D1728" s="2" t="s">
        <v>139</v>
      </c>
      <c r="E1728" s="2" t="s">
        <v>33</v>
      </c>
      <c r="F1728" s="2" t="s">
        <v>49</v>
      </c>
      <c r="G1728" s="3">
        <v>1551.15</v>
      </c>
      <c r="H1728" s="3">
        <v>452.91</v>
      </c>
      <c r="I1728" s="3">
        <v>2967.41</v>
      </c>
      <c r="J1728" s="3">
        <v>2440.1999999999998</v>
      </c>
      <c r="K1728" s="3">
        <v>0</v>
      </c>
      <c r="L1728" s="3">
        <v>527.21</v>
      </c>
      <c r="M1728" s="3">
        <v>-527.21</v>
      </c>
      <c r="N1728" s="2" t="s">
        <v>50</v>
      </c>
      <c r="O1728" s="3">
        <v>-17.77</v>
      </c>
      <c r="P1728" s="3">
        <v>2004.06</v>
      </c>
      <c r="Q1728" s="3">
        <v>2623.22</v>
      </c>
      <c r="R1728" s="3">
        <v>3014.79</v>
      </c>
      <c r="S1728" s="2">
        <v>0</v>
      </c>
      <c r="T1728" s="3">
        <v>16684.32</v>
      </c>
      <c r="U1728" s="2" t="s">
        <v>88</v>
      </c>
      <c r="V1728" s="3">
        <v>2075.14</v>
      </c>
      <c r="W1728" s="3">
        <v>2440.1999999999998</v>
      </c>
      <c r="X1728" s="2">
        <v>30</v>
      </c>
      <c r="Y1728" s="2">
        <v>30</v>
      </c>
      <c r="Z1728" s="2" t="s">
        <v>78</v>
      </c>
      <c r="AA1728" s="3">
        <v>69.17</v>
      </c>
      <c r="AB1728" s="3">
        <v>81.34</v>
      </c>
      <c r="AC1728" s="3">
        <v>2075.1</v>
      </c>
      <c r="AD1728" s="3">
        <v>2440.1999999999998</v>
      </c>
    </row>
    <row r="1729" spans="1:30" x14ac:dyDescent="0.35">
      <c r="A1729" s="2" t="s">
        <v>1812</v>
      </c>
      <c r="B1729" s="4">
        <v>46176</v>
      </c>
      <c r="C1729" s="2" t="s">
        <v>39</v>
      </c>
      <c r="D1729" s="2" t="s">
        <v>40</v>
      </c>
      <c r="E1729" s="2" t="s">
        <v>41</v>
      </c>
      <c r="F1729" s="2" t="s">
        <v>49</v>
      </c>
      <c r="G1729" s="3">
        <v>2514.48</v>
      </c>
      <c r="H1729" s="3">
        <v>197.32</v>
      </c>
      <c r="I1729" s="3">
        <v>4311</v>
      </c>
      <c r="J1729" s="3">
        <v>2837.52</v>
      </c>
      <c r="K1729" s="3">
        <v>0</v>
      </c>
      <c r="L1729" s="3">
        <v>1473.48</v>
      </c>
      <c r="M1729" s="3">
        <v>-1473.48</v>
      </c>
      <c r="N1729" s="2" t="s">
        <v>43</v>
      </c>
      <c r="O1729" s="3">
        <v>-34.18</v>
      </c>
      <c r="P1729" s="3">
        <v>2711.8</v>
      </c>
      <c r="Q1729" s="3">
        <v>3023.1</v>
      </c>
      <c r="R1729" s="3">
        <v>3245.53</v>
      </c>
      <c r="S1729" s="2">
        <v>5000</v>
      </c>
      <c r="T1729" s="3">
        <v>21461.89</v>
      </c>
      <c r="U1729" s="2" t="s">
        <v>36</v>
      </c>
      <c r="V1729" s="3">
        <v>3418.68</v>
      </c>
      <c r="W1729" s="3">
        <v>2837.57</v>
      </c>
      <c r="X1729" s="2">
        <v>42</v>
      </c>
      <c r="Y1729" s="2">
        <v>45</v>
      </c>
      <c r="Z1729" s="2" t="s">
        <v>37</v>
      </c>
      <c r="AA1729" s="3">
        <v>75.97</v>
      </c>
      <c r="AB1729" s="3">
        <v>67.56</v>
      </c>
      <c r="AC1729" s="3">
        <v>3418.65</v>
      </c>
      <c r="AD1729" s="3">
        <v>2837.52</v>
      </c>
    </row>
    <row r="1730" spans="1:30" x14ac:dyDescent="0.35">
      <c r="A1730" s="2" t="s">
        <v>1813</v>
      </c>
      <c r="B1730" s="4">
        <v>46176</v>
      </c>
      <c r="C1730" s="2" t="s">
        <v>71</v>
      </c>
      <c r="D1730" s="2" t="s">
        <v>72</v>
      </c>
      <c r="E1730" s="2" t="s">
        <v>73</v>
      </c>
      <c r="F1730" s="2" t="s">
        <v>34</v>
      </c>
      <c r="G1730" s="3">
        <v>1607.01</v>
      </c>
      <c r="H1730" s="3">
        <v>514.17999999999995</v>
      </c>
      <c r="I1730" s="3">
        <v>2962.81</v>
      </c>
      <c r="J1730" s="3">
        <v>1998.04</v>
      </c>
      <c r="K1730" s="3">
        <v>0</v>
      </c>
      <c r="L1730" s="3">
        <v>964.77</v>
      </c>
      <c r="M1730" s="3">
        <v>-964.77</v>
      </c>
      <c r="N1730" s="2" t="s">
        <v>50</v>
      </c>
      <c r="O1730" s="3">
        <v>-32.56</v>
      </c>
      <c r="P1730" s="3">
        <v>2121.19</v>
      </c>
      <c r="Q1730" s="3">
        <v>2503.16</v>
      </c>
      <c r="R1730" s="3">
        <v>2636.04</v>
      </c>
      <c r="S1730" s="2">
        <v>0</v>
      </c>
      <c r="T1730" s="3">
        <v>21329.01</v>
      </c>
      <c r="U1730" s="2" t="s">
        <v>88</v>
      </c>
      <c r="V1730" s="3">
        <v>1664.24</v>
      </c>
      <c r="W1730" s="3">
        <v>1998.14</v>
      </c>
      <c r="X1730" s="2">
        <v>38</v>
      </c>
      <c r="Y1730" s="2">
        <v>35</v>
      </c>
      <c r="Z1730" s="2" t="s">
        <v>55</v>
      </c>
      <c r="AA1730" s="3">
        <v>47.55</v>
      </c>
      <c r="AB1730" s="3">
        <v>52.58</v>
      </c>
      <c r="AC1730" s="3">
        <v>1664.25</v>
      </c>
      <c r="AD1730" s="3">
        <v>1998.04</v>
      </c>
    </row>
    <row r="1731" spans="1:30" x14ac:dyDescent="0.35">
      <c r="A1731" s="2" t="s">
        <v>1814</v>
      </c>
      <c r="B1731" s="4">
        <v>46176</v>
      </c>
      <c r="C1731" s="2" t="s">
        <v>46</v>
      </c>
      <c r="D1731" s="2" t="s">
        <v>65</v>
      </c>
      <c r="E1731" s="2" t="s">
        <v>48</v>
      </c>
      <c r="F1731" s="2" t="s">
        <v>58</v>
      </c>
      <c r="G1731" s="3">
        <v>5693.41</v>
      </c>
      <c r="H1731" s="3">
        <v>338.39</v>
      </c>
      <c r="I1731" s="3">
        <v>7756.78</v>
      </c>
      <c r="J1731" s="3">
        <v>6685.65</v>
      </c>
      <c r="K1731" s="3">
        <v>0</v>
      </c>
      <c r="L1731" s="3">
        <v>1071.1300000000001</v>
      </c>
      <c r="M1731" s="3">
        <v>-1071.1300000000001</v>
      </c>
      <c r="N1731" s="2" t="s">
        <v>35</v>
      </c>
      <c r="O1731" s="3">
        <v>-13.81</v>
      </c>
      <c r="P1731" s="3">
        <v>6031.8</v>
      </c>
      <c r="Q1731" s="3">
        <v>6845.6</v>
      </c>
      <c r="R1731" s="3">
        <v>7254.63</v>
      </c>
      <c r="S1731" s="2">
        <v>0</v>
      </c>
      <c r="T1731" s="3">
        <v>20919.98</v>
      </c>
      <c r="U1731" s="2" t="s">
        <v>59</v>
      </c>
      <c r="V1731" s="3">
        <v>6956.31</v>
      </c>
      <c r="W1731" s="3">
        <v>6685.84</v>
      </c>
      <c r="X1731" s="2">
        <v>45</v>
      </c>
      <c r="Y1731" s="2">
        <v>47</v>
      </c>
      <c r="Z1731" s="2" t="s">
        <v>78</v>
      </c>
      <c r="AA1731" s="3">
        <v>148.01</v>
      </c>
      <c r="AB1731" s="3">
        <v>148.57</v>
      </c>
      <c r="AC1731" s="3">
        <v>6956.47</v>
      </c>
      <c r="AD1731" s="3">
        <v>6685.65</v>
      </c>
    </row>
    <row r="1732" spans="1:30" x14ac:dyDescent="0.35">
      <c r="A1732" s="2" t="s">
        <v>1815</v>
      </c>
      <c r="B1732" s="4">
        <v>46177</v>
      </c>
      <c r="C1732" s="2" t="s">
        <v>85</v>
      </c>
      <c r="D1732" s="2" t="s">
        <v>98</v>
      </c>
      <c r="E1732" s="2" t="s">
        <v>33</v>
      </c>
      <c r="F1732" s="2" t="s">
        <v>49</v>
      </c>
      <c r="G1732" s="3">
        <v>3243.91</v>
      </c>
      <c r="H1732" s="3">
        <v>727.18</v>
      </c>
      <c r="I1732" s="3">
        <v>3719.97</v>
      </c>
      <c r="J1732" s="3">
        <v>3807.5</v>
      </c>
      <c r="K1732" s="3">
        <v>87.53</v>
      </c>
      <c r="L1732" s="3">
        <v>0</v>
      </c>
      <c r="M1732" s="3">
        <v>87.53</v>
      </c>
      <c r="N1732" s="2" t="s">
        <v>35</v>
      </c>
      <c r="O1732" s="3">
        <v>2.35</v>
      </c>
      <c r="P1732" s="3">
        <v>3971.09</v>
      </c>
      <c r="Q1732" s="3">
        <v>4217.03</v>
      </c>
      <c r="R1732" s="3">
        <v>4289.6099999999997</v>
      </c>
      <c r="S1732" s="2">
        <v>2500</v>
      </c>
      <c r="T1732" s="3">
        <v>23347.4</v>
      </c>
      <c r="U1732" s="2" t="s">
        <v>44</v>
      </c>
      <c r="V1732" s="3">
        <v>3880.89</v>
      </c>
      <c r="W1732" s="3">
        <v>3807.47</v>
      </c>
      <c r="X1732" s="2">
        <v>50</v>
      </c>
      <c r="Y1732" s="2">
        <v>48</v>
      </c>
      <c r="Z1732" s="2" t="s">
        <v>37</v>
      </c>
      <c r="AA1732" s="3">
        <v>80.849999999999994</v>
      </c>
      <c r="AB1732" s="3">
        <v>76.150000000000006</v>
      </c>
      <c r="AC1732" s="3">
        <v>3880.8</v>
      </c>
      <c r="AD1732" s="3">
        <v>3807.5</v>
      </c>
    </row>
    <row r="1733" spans="1:30" x14ac:dyDescent="0.35">
      <c r="A1733" s="2" t="s">
        <v>1816</v>
      </c>
      <c r="B1733" s="4">
        <v>46177</v>
      </c>
      <c r="C1733" s="2" t="s">
        <v>39</v>
      </c>
      <c r="D1733" s="2" t="s">
        <v>188</v>
      </c>
      <c r="E1733" s="2" t="s">
        <v>41</v>
      </c>
      <c r="F1733" s="2" t="s">
        <v>42</v>
      </c>
      <c r="G1733" s="3">
        <v>2807.53</v>
      </c>
      <c r="H1733" s="3">
        <v>85.28</v>
      </c>
      <c r="I1733" s="3">
        <v>3572.44</v>
      </c>
      <c r="J1733" s="3">
        <v>3452.05</v>
      </c>
      <c r="K1733" s="3">
        <v>0</v>
      </c>
      <c r="L1733" s="3">
        <v>120.39</v>
      </c>
      <c r="M1733" s="3">
        <v>-120.39</v>
      </c>
      <c r="N1733" s="2" t="s">
        <v>35</v>
      </c>
      <c r="O1733" s="3">
        <v>-3.37</v>
      </c>
      <c r="P1733" s="3">
        <v>2892.81</v>
      </c>
      <c r="Q1733" s="3">
        <v>3109.97</v>
      </c>
      <c r="R1733" s="3">
        <v>3775.86</v>
      </c>
      <c r="S1733" s="2">
        <v>1000</v>
      </c>
      <c r="T1733" s="3">
        <v>23681.51</v>
      </c>
      <c r="U1733" s="2" t="s">
        <v>88</v>
      </c>
      <c r="V1733" s="3">
        <v>3105.78</v>
      </c>
      <c r="W1733" s="3">
        <v>3452.12</v>
      </c>
      <c r="X1733" s="2">
        <v>49</v>
      </c>
      <c r="Y1733" s="2">
        <v>44</v>
      </c>
      <c r="Z1733" s="2" t="s">
        <v>78</v>
      </c>
      <c r="AA1733" s="3">
        <v>70.59</v>
      </c>
      <c r="AB1733" s="3">
        <v>70.45</v>
      </c>
      <c r="AC1733" s="3">
        <v>3105.96</v>
      </c>
      <c r="AD1733" s="3">
        <v>3452.05</v>
      </c>
    </row>
    <row r="1734" spans="1:30" x14ac:dyDescent="0.35">
      <c r="A1734" s="2" t="s">
        <v>1817</v>
      </c>
      <c r="B1734" s="4">
        <v>46177</v>
      </c>
      <c r="C1734" s="2" t="s">
        <v>39</v>
      </c>
      <c r="D1734" s="2" t="s">
        <v>40</v>
      </c>
      <c r="E1734" s="2" t="s">
        <v>41</v>
      </c>
      <c r="F1734" s="2" t="s">
        <v>34</v>
      </c>
      <c r="G1734" s="3">
        <v>908.98</v>
      </c>
      <c r="H1734" s="3">
        <v>114</v>
      </c>
      <c r="I1734" s="3">
        <v>1185.19</v>
      </c>
      <c r="J1734" s="3">
        <v>1619.1</v>
      </c>
      <c r="K1734" s="3">
        <v>433.91</v>
      </c>
      <c r="L1734" s="3">
        <v>0</v>
      </c>
      <c r="M1734" s="3">
        <v>433.91</v>
      </c>
      <c r="N1734" s="2" t="s">
        <v>35</v>
      </c>
      <c r="O1734" s="3">
        <v>36.61</v>
      </c>
      <c r="P1734" s="3">
        <v>1022.98</v>
      </c>
      <c r="Q1734" s="3">
        <v>1553.49</v>
      </c>
      <c r="R1734" s="3">
        <v>2008.56</v>
      </c>
      <c r="S1734" s="2">
        <v>5000</v>
      </c>
      <c r="T1734" s="3">
        <v>28226.44</v>
      </c>
      <c r="U1734" s="2" t="s">
        <v>59</v>
      </c>
      <c r="V1734" s="3">
        <v>1602.53</v>
      </c>
      <c r="W1734" s="3">
        <v>1619.07</v>
      </c>
      <c r="X1734" s="2">
        <v>35</v>
      </c>
      <c r="Y1734" s="2">
        <v>34</v>
      </c>
      <c r="Z1734" s="2" t="s">
        <v>74</v>
      </c>
      <c r="AA1734" s="3">
        <v>47.13</v>
      </c>
      <c r="AB1734" s="3">
        <v>46.26</v>
      </c>
      <c r="AC1734" s="3">
        <v>1602.42</v>
      </c>
      <c r="AD1734" s="3">
        <v>1619.1</v>
      </c>
    </row>
    <row r="1735" spans="1:30" x14ac:dyDescent="0.35">
      <c r="A1735" s="2" t="s">
        <v>1818</v>
      </c>
      <c r="B1735" s="4">
        <v>46177</v>
      </c>
      <c r="C1735" s="2" t="s">
        <v>85</v>
      </c>
      <c r="D1735" s="2" t="s">
        <v>98</v>
      </c>
      <c r="E1735" s="2" t="s">
        <v>33</v>
      </c>
      <c r="F1735" s="2" t="s">
        <v>58</v>
      </c>
      <c r="G1735" s="3">
        <v>1525.74</v>
      </c>
      <c r="H1735" s="3">
        <v>79.14</v>
      </c>
      <c r="I1735" s="3">
        <v>2940.89</v>
      </c>
      <c r="J1735" s="3">
        <v>2549</v>
      </c>
      <c r="K1735" s="3">
        <v>0</v>
      </c>
      <c r="L1735" s="3">
        <v>391.89</v>
      </c>
      <c r="M1735" s="3">
        <v>-391.89</v>
      </c>
      <c r="N1735" s="2" t="s">
        <v>121</v>
      </c>
      <c r="O1735" s="3">
        <v>-13.33</v>
      </c>
      <c r="P1735" s="3">
        <v>1604.88</v>
      </c>
      <c r="Q1735" s="3">
        <v>1904.82</v>
      </c>
      <c r="R1735" s="3">
        <v>3245.74</v>
      </c>
      <c r="S1735" s="2">
        <v>1000</v>
      </c>
      <c r="T1735" s="3">
        <v>27885.52</v>
      </c>
      <c r="U1735" s="2" t="s">
        <v>63</v>
      </c>
      <c r="V1735" s="3">
        <v>2639.52</v>
      </c>
      <c r="W1735" s="3">
        <v>2549.1999999999998</v>
      </c>
      <c r="X1735" s="2">
        <v>50</v>
      </c>
      <c r="Y1735" s="2">
        <v>50</v>
      </c>
      <c r="Z1735" s="2" t="s">
        <v>74</v>
      </c>
      <c r="AA1735" s="3">
        <v>52.79</v>
      </c>
      <c r="AB1735" s="3">
        <v>50.98</v>
      </c>
      <c r="AC1735" s="3">
        <v>2639.5</v>
      </c>
      <c r="AD1735" s="3">
        <v>2549</v>
      </c>
    </row>
    <row r="1736" spans="1:30" x14ac:dyDescent="0.35">
      <c r="A1736" s="2" t="s">
        <v>1819</v>
      </c>
      <c r="B1736" s="4">
        <v>46177</v>
      </c>
      <c r="C1736" s="2" t="s">
        <v>46</v>
      </c>
      <c r="D1736" s="2" t="s">
        <v>105</v>
      </c>
      <c r="E1736" s="2" t="s">
        <v>48</v>
      </c>
      <c r="F1736" s="2" t="s">
        <v>49</v>
      </c>
      <c r="G1736" s="3">
        <v>13236.49</v>
      </c>
      <c r="H1736" s="3">
        <v>557.75</v>
      </c>
      <c r="I1736" s="3">
        <v>16560.32</v>
      </c>
      <c r="J1736" s="3">
        <v>15967.35</v>
      </c>
      <c r="K1736" s="3">
        <v>0</v>
      </c>
      <c r="L1736" s="3">
        <v>592.97</v>
      </c>
      <c r="M1736" s="3">
        <v>-592.97</v>
      </c>
      <c r="N1736" s="2" t="s">
        <v>35</v>
      </c>
      <c r="O1736" s="3">
        <v>-3.58</v>
      </c>
      <c r="P1736" s="3">
        <v>13794.24</v>
      </c>
      <c r="Q1736" s="3">
        <v>13976.55</v>
      </c>
      <c r="R1736" s="3">
        <v>16649.04</v>
      </c>
      <c r="S1736" s="2">
        <v>7500</v>
      </c>
      <c r="T1736" s="3">
        <v>32713.03</v>
      </c>
      <c r="U1736" s="2" t="s">
        <v>51</v>
      </c>
      <c r="V1736" s="3">
        <v>16182.43</v>
      </c>
      <c r="W1736" s="3">
        <v>15967.23</v>
      </c>
      <c r="X1736" s="2">
        <v>37</v>
      </c>
      <c r="Y1736" s="2">
        <v>38</v>
      </c>
      <c r="Z1736" s="2" t="s">
        <v>78</v>
      </c>
      <c r="AA1736" s="3">
        <v>425.85</v>
      </c>
      <c r="AB1736" s="3">
        <v>431.55</v>
      </c>
      <c r="AC1736" s="3">
        <v>16182.3</v>
      </c>
      <c r="AD1736" s="3">
        <v>15967.35</v>
      </c>
    </row>
    <row r="1737" spans="1:30" x14ac:dyDescent="0.35">
      <c r="A1737" s="2" t="s">
        <v>1820</v>
      </c>
      <c r="B1737" s="4">
        <v>46178</v>
      </c>
      <c r="C1737" s="2" t="s">
        <v>46</v>
      </c>
      <c r="D1737" s="2" t="s">
        <v>145</v>
      </c>
      <c r="E1737" s="2" t="s">
        <v>48</v>
      </c>
      <c r="F1737" s="2" t="s">
        <v>42</v>
      </c>
      <c r="G1737" s="3">
        <v>3262.85</v>
      </c>
      <c r="H1737" s="3">
        <v>673.06</v>
      </c>
      <c r="I1737" s="3">
        <v>5482.8</v>
      </c>
      <c r="J1737" s="3">
        <v>3813.18</v>
      </c>
      <c r="K1737" s="3">
        <v>0</v>
      </c>
      <c r="L1737" s="3">
        <v>1669.62</v>
      </c>
      <c r="M1737" s="3">
        <v>-1669.62</v>
      </c>
      <c r="N1737" s="2" t="s">
        <v>43</v>
      </c>
      <c r="O1737" s="3">
        <v>-30.45</v>
      </c>
      <c r="P1737" s="3">
        <v>3935.91</v>
      </c>
      <c r="Q1737" s="3">
        <v>4099.13</v>
      </c>
      <c r="R1737" s="3">
        <v>4394.38</v>
      </c>
      <c r="S1737" s="2">
        <v>2500</v>
      </c>
      <c r="T1737" s="3">
        <v>34917.78</v>
      </c>
      <c r="U1737" s="2" t="s">
        <v>69</v>
      </c>
      <c r="V1737" s="3">
        <v>4168.21</v>
      </c>
      <c r="W1737" s="3">
        <v>3812.99</v>
      </c>
      <c r="X1737" s="2">
        <v>49</v>
      </c>
      <c r="Y1737" s="2">
        <v>48</v>
      </c>
      <c r="Z1737" s="2" t="s">
        <v>78</v>
      </c>
      <c r="AA1737" s="3">
        <v>86.84</v>
      </c>
      <c r="AB1737" s="3">
        <v>77.819999999999993</v>
      </c>
      <c r="AC1737" s="3">
        <v>4168.32</v>
      </c>
      <c r="AD1737" s="3">
        <v>3813.18</v>
      </c>
    </row>
    <row r="1738" spans="1:30" x14ac:dyDescent="0.35">
      <c r="A1738" s="2" t="s">
        <v>1821</v>
      </c>
      <c r="B1738" s="4">
        <v>46178</v>
      </c>
      <c r="C1738" s="2" t="s">
        <v>46</v>
      </c>
      <c r="D1738" s="2" t="s">
        <v>57</v>
      </c>
      <c r="E1738" s="2" t="s">
        <v>48</v>
      </c>
      <c r="F1738" s="2" t="s">
        <v>34</v>
      </c>
      <c r="G1738" s="3">
        <v>6478.06</v>
      </c>
      <c r="H1738" s="3">
        <v>2580.71</v>
      </c>
      <c r="I1738" s="3">
        <v>8000.96</v>
      </c>
      <c r="J1738" s="3">
        <v>8412.69</v>
      </c>
      <c r="K1738" s="3">
        <v>411.73</v>
      </c>
      <c r="L1738" s="3">
        <v>0</v>
      </c>
      <c r="M1738" s="3">
        <v>411.73</v>
      </c>
      <c r="N1738" s="2" t="s">
        <v>50</v>
      </c>
      <c r="O1738" s="3">
        <v>5.15</v>
      </c>
      <c r="P1738" s="3">
        <v>9058.77</v>
      </c>
      <c r="Q1738" s="3">
        <v>9856.14</v>
      </c>
      <c r="R1738" s="3">
        <v>8679.82</v>
      </c>
      <c r="S1738" s="2">
        <v>0</v>
      </c>
      <c r="T1738" s="3">
        <v>36094.1</v>
      </c>
      <c r="U1738" s="2" t="s">
        <v>88</v>
      </c>
      <c r="V1738" s="3">
        <v>7794.23</v>
      </c>
      <c r="W1738" s="3">
        <v>8412.59</v>
      </c>
      <c r="X1738" s="2">
        <v>33</v>
      </c>
      <c r="Y1738" s="2">
        <v>34</v>
      </c>
      <c r="Z1738" s="2" t="s">
        <v>52</v>
      </c>
      <c r="AA1738" s="3">
        <v>229.24</v>
      </c>
      <c r="AB1738" s="3">
        <v>254.93</v>
      </c>
      <c r="AC1738" s="3">
        <v>7794.16</v>
      </c>
      <c r="AD1738" s="3">
        <v>8412.69</v>
      </c>
    </row>
    <row r="1739" spans="1:30" x14ac:dyDescent="0.35">
      <c r="A1739" s="2" t="s">
        <v>1822</v>
      </c>
      <c r="B1739" s="4">
        <v>46178</v>
      </c>
      <c r="C1739" s="2" t="s">
        <v>46</v>
      </c>
      <c r="D1739" s="2" t="s">
        <v>105</v>
      </c>
      <c r="E1739" s="2" t="s">
        <v>48</v>
      </c>
      <c r="F1739" s="2" t="s">
        <v>58</v>
      </c>
      <c r="G1739" s="3">
        <v>4712.53</v>
      </c>
      <c r="H1739" s="3">
        <v>282.05</v>
      </c>
      <c r="I1739" s="3">
        <v>7626.63</v>
      </c>
      <c r="J1739" s="3">
        <v>6772.74</v>
      </c>
      <c r="K1739" s="3">
        <v>0</v>
      </c>
      <c r="L1739" s="3">
        <v>853.89</v>
      </c>
      <c r="M1739" s="3">
        <v>-853.89</v>
      </c>
      <c r="N1739" s="2" t="s">
        <v>35</v>
      </c>
      <c r="O1739" s="3">
        <v>-11.2</v>
      </c>
      <c r="P1739" s="3">
        <v>4994.58</v>
      </c>
      <c r="Q1739" s="3">
        <v>5158.04</v>
      </c>
      <c r="R1739" s="3">
        <v>7012.79</v>
      </c>
      <c r="S1739" s="2">
        <v>0</v>
      </c>
      <c r="T1739" s="3">
        <v>34239.35</v>
      </c>
      <c r="U1739" s="2" t="s">
        <v>69</v>
      </c>
      <c r="V1739" s="3">
        <v>7139.76</v>
      </c>
      <c r="W1739" s="3">
        <v>6772.74</v>
      </c>
      <c r="X1739" s="2">
        <v>38</v>
      </c>
      <c r="Y1739" s="2">
        <v>40</v>
      </c>
      <c r="Z1739" s="2" t="s">
        <v>74</v>
      </c>
      <c r="AA1739" s="3">
        <v>178.49</v>
      </c>
      <c r="AB1739" s="3">
        <v>178.23</v>
      </c>
      <c r="AC1739" s="3">
        <v>7139.6</v>
      </c>
      <c r="AD1739" s="3">
        <v>6772.74</v>
      </c>
    </row>
    <row r="1740" spans="1:30" x14ac:dyDescent="0.35">
      <c r="A1740" s="2" t="s">
        <v>1823</v>
      </c>
      <c r="B1740" s="4">
        <v>46178</v>
      </c>
      <c r="C1740" s="2" t="s">
        <v>46</v>
      </c>
      <c r="D1740" s="2" t="s">
        <v>93</v>
      </c>
      <c r="E1740" s="2" t="s">
        <v>48</v>
      </c>
      <c r="F1740" s="2" t="s">
        <v>34</v>
      </c>
      <c r="G1740" s="3">
        <v>11470.2</v>
      </c>
      <c r="H1740" s="3">
        <v>2207.2399999999998</v>
      </c>
      <c r="I1740" s="3">
        <v>14262</v>
      </c>
      <c r="J1740" s="3">
        <v>14195.14</v>
      </c>
      <c r="K1740" s="3">
        <v>0</v>
      </c>
      <c r="L1740" s="3">
        <v>66.86</v>
      </c>
      <c r="M1740" s="3">
        <v>-66.86</v>
      </c>
      <c r="N1740" s="2" t="s">
        <v>35</v>
      </c>
      <c r="O1740" s="3">
        <v>-0.47</v>
      </c>
      <c r="P1740" s="3">
        <v>13677.44</v>
      </c>
      <c r="Q1740" s="3">
        <v>13801.88</v>
      </c>
      <c r="R1740" s="3">
        <v>14566.26</v>
      </c>
      <c r="S1740" s="2">
        <v>1000</v>
      </c>
      <c r="T1740" s="3">
        <v>34474.97</v>
      </c>
      <c r="U1740" s="2" t="s">
        <v>36</v>
      </c>
      <c r="V1740" s="3">
        <v>13284.55</v>
      </c>
      <c r="W1740" s="3">
        <v>14195.07</v>
      </c>
      <c r="X1740" s="2">
        <v>46</v>
      </c>
      <c r="Y1740" s="2">
        <v>45</v>
      </c>
      <c r="Z1740" s="2" t="s">
        <v>78</v>
      </c>
      <c r="AA1740" s="3">
        <v>295.20999999999998</v>
      </c>
      <c r="AB1740" s="3">
        <v>308.58999999999997</v>
      </c>
      <c r="AC1740" s="3">
        <v>13284.45</v>
      </c>
      <c r="AD1740" s="3">
        <v>14195.14</v>
      </c>
    </row>
    <row r="1741" spans="1:30" x14ac:dyDescent="0.35">
      <c r="A1741" s="2" t="s">
        <v>1824</v>
      </c>
      <c r="B1741" s="4">
        <v>46178</v>
      </c>
      <c r="C1741" s="2" t="s">
        <v>85</v>
      </c>
      <c r="D1741" s="2" t="s">
        <v>98</v>
      </c>
      <c r="E1741" s="2" t="s">
        <v>33</v>
      </c>
      <c r="F1741" s="2" t="s">
        <v>49</v>
      </c>
      <c r="G1741" s="3">
        <v>1390.53</v>
      </c>
      <c r="H1741" s="3">
        <v>306.69</v>
      </c>
      <c r="I1741" s="3">
        <v>1759.98</v>
      </c>
      <c r="J1741" s="3">
        <v>1808.16</v>
      </c>
      <c r="K1741" s="3">
        <v>48.18</v>
      </c>
      <c r="L1741" s="3">
        <v>0</v>
      </c>
      <c r="M1741" s="3">
        <v>48.18</v>
      </c>
      <c r="N1741" s="2" t="s">
        <v>50</v>
      </c>
      <c r="O1741" s="3">
        <v>2.74</v>
      </c>
      <c r="P1741" s="3">
        <v>1697.22</v>
      </c>
      <c r="Q1741" s="3">
        <v>1840.05</v>
      </c>
      <c r="R1741" s="3">
        <v>1847.04</v>
      </c>
      <c r="S1741" s="2">
        <v>7500</v>
      </c>
      <c r="T1741" s="3">
        <v>41967.98</v>
      </c>
      <c r="U1741" s="2" t="s">
        <v>51</v>
      </c>
      <c r="V1741" s="3">
        <v>1520.66</v>
      </c>
      <c r="W1741" s="3">
        <v>1808.13</v>
      </c>
      <c r="X1741" s="2">
        <v>48</v>
      </c>
      <c r="Y1741" s="2">
        <v>49</v>
      </c>
      <c r="Z1741" s="2" t="s">
        <v>78</v>
      </c>
      <c r="AA1741" s="3">
        <v>31.03</v>
      </c>
      <c r="AB1741" s="3">
        <v>37.67</v>
      </c>
      <c r="AC1741" s="3">
        <v>1520.47</v>
      </c>
      <c r="AD1741" s="3">
        <v>1808.16</v>
      </c>
    </row>
    <row r="1742" spans="1:30" x14ac:dyDescent="0.35">
      <c r="A1742" s="2" t="s">
        <v>1825</v>
      </c>
      <c r="B1742" s="4">
        <v>46178</v>
      </c>
      <c r="C1742" s="2" t="s">
        <v>46</v>
      </c>
      <c r="D1742" s="2" t="s">
        <v>47</v>
      </c>
      <c r="E1742" s="2" t="s">
        <v>48</v>
      </c>
      <c r="F1742" s="2" t="s">
        <v>34</v>
      </c>
      <c r="G1742" s="3">
        <v>5501.7</v>
      </c>
      <c r="H1742" s="3">
        <v>72.849999999999994</v>
      </c>
      <c r="I1742" s="3">
        <v>9115.84</v>
      </c>
      <c r="J1742" s="3">
        <v>7731.22</v>
      </c>
      <c r="K1742" s="3">
        <v>0</v>
      </c>
      <c r="L1742" s="3">
        <v>1384.62</v>
      </c>
      <c r="M1742" s="3">
        <v>-1384.62</v>
      </c>
      <c r="N1742" s="2" t="s">
        <v>35</v>
      </c>
      <c r="O1742" s="3">
        <v>-15.19</v>
      </c>
      <c r="P1742" s="3">
        <v>5574.55</v>
      </c>
      <c r="Q1742" s="3">
        <v>5914.39</v>
      </c>
      <c r="R1742" s="3">
        <v>8140.36</v>
      </c>
      <c r="S1742" s="2">
        <v>7500</v>
      </c>
      <c r="T1742" s="3">
        <v>47242.01</v>
      </c>
      <c r="U1742" s="2" t="s">
        <v>44</v>
      </c>
      <c r="V1742" s="3">
        <v>7701.81</v>
      </c>
      <c r="W1742" s="3">
        <v>7731.19</v>
      </c>
      <c r="X1742" s="2">
        <v>49</v>
      </c>
      <c r="Y1742" s="2">
        <v>47</v>
      </c>
      <c r="Z1742" s="2" t="s">
        <v>52</v>
      </c>
      <c r="AA1742" s="3">
        <v>163.87</v>
      </c>
      <c r="AB1742" s="3">
        <v>157.78</v>
      </c>
      <c r="AC1742" s="3">
        <v>7701.89</v>
      </c>
      <c r="AD1742" s="3">
        <v>7731.22</v>
      </c>
    </row>
    <row r="1743" spans="1:30" x14ac:dyDescent="0.35">
      <c r="A1743" s="2" t="s">
        <v>1826</v>
      </c>
      <c r="B1743" s="4">
        <v>46179</v>
      </c>
      <c r="C1743" s="2" t="s">
        <v>85</v>
      </c>
      <c r="D1743" s="2" t="s">
        <v>86</v>
      </c>
      <c r="E1743" s="2" t="s">
        <v>33</v>
      </c>
      <c r="F1743" s="2" t="s">
        <v>49</v>
      </c>
      <c r="G1743" s="3">
        <v>525.35</v>
      </c>
      <c r="H1743" s="3">
        <v>146.47999999999999</v>
      </c>
      <c r="I1743" s="3">
        <v>500</v>
      </c>
      <c r="J1743" s="3">
        <v>685.2</v>
      </c>
      <c r="K1743" s="3">
        <v>185.2</v>
      </c>
      <c r="L1743" s="3">
        <v>0</v>
      </c>
      <c r="M1743" s="3">
        <v>185.2</v>
      </c>
      <c r="N1743" s="2" t="s">
        <v>121</v>
      </c>
      <c r="O1743" s="3">
        <v>37.04</v>
      </c>
      <c r="P1743" s="3">
        <v>671.83</v>
      </c>
      <c r="Q1743" s="3">
        <v>709.59</v>
      </c>
      <c r="R1743" s="3">
        <v>888.67</v>
      </c>
      <c r="S1743" s="2">
        <v>7500</v>
      </c>
      <c r="T1743" s="3">
        <v>25651.65</v>
      </c>
      <c r="U1743" s="2" t="s">
        <v>66</v>
      </c>
      <c r="V1743" s="3">
        <v>664.44</v>
      </c>
      <c r="W1743" s="3">
        <v>685.09</v>
      </c>
      <c r="X1743" s="2">
        <v>30</v>
      </c>
      <c r="Y1743" s="2">
        <v>30</v>
      </c>
      <c r="Z1743" s="2" t="s">
        <v>74</v>
      </c>
      <c r="AA1743" s="3">
        <v>22.15</v>
      </c>
      <c r="AB1743" s="3">
        <v>22.84</v>
      </c>
      <c r="AC1743" s="3">
        <v>664.5</v>
      </c>
      <c r="AD1743" s="3">
        <v>685.2</v>
      </c>
    </row>
    <row r="1744" spans="1:30" x14ac:dyDescent="0.35">
      <c r="A1744" s="2" t="s">
        <v>1827</v>
      </c>
      <c r="B1744" s="4">
        <v>46179</v>
      </c>
      <c r="C1744" s="2" t="s">
        <v>46</v>
      </c>
      <c r="D1744" s="2" t="s">
        <v>105</v>
      </c>
      <c r="E1744" s="2" t="s">
        <v>48</v>
      </c>
      <c r="F1744" s="2" t="s">
        <v>42</v>
      </c>
      <c r="G1744" s="3">
        <v>4433.78</v>
      </c>
      <c r="H1744" s="3">
        <v>1973.34</v>
      </c>
      <c r="I1744" s="3">
        <v>9313.5300000000007</v>
      </c>
      <c r="J1744" s="3">
        <v>7852.24</v>
      </c>
      <c r="K1744" s="3">
        <v>0</v>
      </c>
      <c r="L1744" s="3">
        <v>1461.29</v>
      </c>
      <c r="M1744" s="3">
        <v>-1461.29</v>
      </c>
      <c r="N1744" s="2" t="s">
        <v>35</v>
      </c>
      <c r="O1744" s="3">
        <v>-15.69</v>
      </c>
      <c r="P1744" s="3">
        <v>6407.12</v>
      </c>
      <c r="Q1744" s="3">
        <v>6454.87</v>
      </c>
      <c r="R1744" s="3">
        <v>8054.08</v>
      </c>
      <c r="S1744" s="2">
        <v>5000</v>
      </c>
      <c r="T1744" s="3">
        <v>29052.44</v>
      </c>
      <c r="U1744" s="2" t="s">
        <v>36</v>
      </c>
      <c r="V1744" s="3">
        <v>7847.68</v>
      </c>
      <c r="W1744" s="3">
        <v>7852.18</v>
      </c>
      <c r="X1744" s="2">
        <v>44</v>
      </c>
      <c r="Y1744" s="2">
        <v>43</v>
      </c>
      <c r="Z1744" s="2" t="s">
        <v>55</v>
      </c>
      <c r="AA1744" s="3">
        <v>182.5</v>
      </c>
      <c r="AB1744" s="3">
        <v>178.46</v>
      </c>
      <c r="AC1744" s="3">
        <v>7847.5</v>
      </c>
      <c r="AD1744" s="3">
        <v>7852.24</v>
      </c>
    </row>
    <row r="1745" spans="1:30" x14ac:dyDescent="0.35">
      <c r="A1745" s="2" t="s">
        <v>1828</v>
      </c>
      <c r="B1745" s="4">
        <v>46180</v>
      </c>
      <c r="C1745" s="2" t="s">
        <v>46</v>
      </c>
      <c r="D1745" s="2" t="s">
        <v>68</v>
      </c>
      <c r="E1745" s="2" t="s">
        <v>48</v>
      </c>
      <c r="F1745" s="2" t="s">
        <v>42</v>
      </c>
      <c r="G1745" s="3">
        <v>3386.78</v>
      </c>
      <c r="H1745" s="3">
        <v>579.32000000000005</v>
      </c>
      <c r="I1745" s="3">
        <v>4119.4799999999996</v>
      </c>
      <c r="J1745" s="3">
        <v>3802.26</v>
      </c>
      <c r="K1745" s="3">
        <v>0</v>
      </c>
      <c r="L1745" s="3">
        <v>317.22000000000003</v>
      </c>
      <c r="M1745" s="3">
        <v>-317.22000000000003</v>
      </c>
      <c r="N1745" s="2" t="s">
        <v>121</v>
      </c>
      <c r="O1745" s="3">
        <v>-7.7</v>
      </c>
      <c r="P1745" s="3">
        <v>3966.1</v>
      </c>
      <c r="Q1745" s="3">
        <v>4532.09</v>
      </c>
      <c r="R1745" s="3">
        <v>4295.26</v>
      </c>
      <c r="S1745" s="2">
        <v>1000</v>
      </c>
      <c r="T1745" s="3">
        <v>30289.27</v>
      </c>
      <c r="U1745" s="2" t="s">
        <v>69</v>
      </c>
      <c r="V1745" s="3">
        <v>4106.96</v>
      </c>
      <c r="W1745" s="3">
        <v>3802.42</v>
      </c>
      <c r="X1745" s="2">
        <v>33</v>
      </c>
      <c r="Y1745" s="2">
        <v>33</v>
      </c>
      <c r="Z1745" s="2" t="s">
        <v>37</v>
      </c>
      <c r="AA1745" s="3">
        <v>124.45</v>
      </c>
      <c r="AB1745" s="3">
        <v>115.22</v>
      </c>
      <c r="AC1745" s="3">
        <v>4106.8500000000004</v>
      </c>
      <c r="AD1745" s="3">
        <v>3802.26</v>
      </c>
    </row>
    <row r="1746" spans="1:30" x14ac:dyDescent="0.35">
      <c r="A1746" s="2" t="s">
        <v>1829</v>
      </c>
      <c r="B1746" s="4">
        <v>46180</v>
      </c>
      <c r="C1746" s="2" t="s">
        <v>71</v>
      </c>
      <c r="D1746" s="2" t="s">
        <v>109</v>
      </c>
      <c r="E1746" s="2" t="s">
        <v>73</v>
      </c>
      <c r="F1746" s="2" t="s">
        <v>49</v>
      </c>
      <c r="G1746" s="3">
        <v>1742.58</v>
      </c>
      <c r="H1746" s="3">
        <v>164.91</v>
      </c>
      <c r="I1746" s="3">
        <v>2199.7800000000002</v>
      </c>
      <c r="J1746" s="3">
        <v>2686.68</v>
      </c>
      <c r="K1746" s="3">
        <v>486.9</v>
      </c>
      <c r="L1746" s="3">
        <v>0</v>
      </c>
      <c r="M1746" s="3">
        <v>486.9</v>
      </c>
      <c r="N1746" s="2" t="s">
        <v>35</v>
      </c>
      <c r="O1746" s="3">
        <v>22.13</v>
      </c>
      <c r="P1746" s="3">
        <v>1907.49</v>
      </c>
      <c r="Q1746" s="3">
        <v>2043.77</v>
      </c>
      <c r="R1746" s="3">
        <v>2703.83</v>
      </c>
      <c r="S1746" s="2">
        <v>0</v>
      </c>
      <c r="T1746" s="3">
        <v>29629.21</v>
      </c>
      <c r="U1746" s="2" t="s">
        <v>51</v>
      </c>
      <c r="V1746" s="3">
        <v>2476.4299999999998</v>
      </c>
      <c r="W1746" s="3">
        <v>2686.85</v>
      </c>
      <c r="X1746" s="2">
        <v>36</v>
      </c>
      <c r="Y1746" s="2">
        <v>33</v>
      </c>
      <c r="Z1746" s="2" t="s">
        <v>37</v>
      </c>
      <c r="AA1746" s="3">
        <v>75.040000000000006</v>
      </c>
      <c r="AB1746" s="3">
        <v>74.63</v>
      </c>
      <c r="AC1746" s="3">
        <v>2476.3200000000002</v>
      </c>
      <c r="AD1746" s="3">
        <v>2686.68</v>
      </c>
    </row>
    <row r="1747" spans="1:30" x14ac:dyDescent="0.35">
      <c r="A1747" s="2" t="s">
        <v>1830</v>
      </c>
      <c r="B1747" s="4">
        <v>46181</v>
      </c>
      <c r="C1747" s="2" t="s">
        <v>46</v>
      </c>
      <c r="D1747" s="2" t="s">
        <v>103</v>
      </c>
      <c r="E1747" s="2" t="s">
        <v>48</v>
      </c>
      <c r="F1747" s="2" t="s">
        <v>42</v>
      </c>
      <c r="G1747" s="3">
        <v>10153.41</v>
      </c>
      <c r="H1747" s="3">
        <v>1284.92</v>
      </c>
      <c r="I1747" s="3">
        <v>16645.77</v>
      </c>
      <c r="J1747" s="3">
        <v>16955.55</v>
      </c>
      <c r="K1747" s="3">
        <v>309.77999999999997</v>
      </c>
      <c r="L1747" s="3">
        <v>0</v>
      </c>
      <c r="M1747" s="3">
        <v>309.77999999999997</v>
      </c>
      <c r="N1747" s="2" t="s">
        <v>43</v>
      </c>
      <c r="O1747" s="3">
        <v>1.86</v>
      </c>
      <c r="P1747" s="3">
        <v>11438.33</v>
      </c>
      <c r="Q1747" s="3">
        <v>11642.4</v>
      </c>
      <c r="R1747" s="3">
        <v>17617.650000000001</v>
      </c>
      <c r="S1747" s="2">
        <v>0</v>
      </c>
      <c r="T1747" s="3">
        <v>23653.96</v>
      </c>
      <c r="U1747" s="2" t="s">
        <v>59</v>
      </c>
      <c r="V1747" s="3">
        <v>16799.72</v>
      </c>
      <c r="W1747" s="3">
        <v>16955.7</v>
      </c>
      <c r="X1747" s="2">
        <v>45</v>
      </c>
      <c r="Y1747" s="2">
        <v>40</v>
      </c>
      <c r="Z1747" s="2" t="s">
        <v>78</v>
      </c>
      <c r="AA1747" s="3">
        <v>419.99</v>
      </c>
      <c r="AB1747" s="3">
        <v>376.79</v>
      </c>
      <c r="AC1747" s="3">
        <v>16799.599999999999</v>
      </c>
      <c r="AD1747" s="3">
        <v>16955.55</v>
      </c>
    </row>
    <row r="1748" spans="1:30" x14ac:dyDescent="0.35">
      <c r="A1748" s="2" t="s">
        <v>1831</v>
      </c>
      <c r="B1748" s="4">
        <v>46182</v>
      </c>
      <c r="C1748" s="2" t="s">
        <v>85</v>
      </c>
      <c r="D1748" s="2" t="s">
        <v>130</v>
      </c>
      <c r="E1748" s="2" t="s">
        <v>33</v>
      </c>
      <c r="F1748" s="2" t="s">
        <v>58</v>
      </c>
      <c r="G1748" s="3">
        <v>1139.22</v>
      </c>
      <c r="H1748" s="3">
        <v>367.38</v>
      </c>
      <c r="I1748" s="3">
        <v>3048.76</v>
      </c>
      <c r="J1748" s="3">
        <v>1307.28</v>
      </c>
      <c r="K1748" s="3">
        <v>0</v>
      </c>
      <c r="L1748" s="3">
        <v>1741.48</v>
      </c>
      <c r="M1748" s="3">
        <v>-1741.48</v>
      </c>
      <c r="N1748" s="2" t="s">
        <v>43</v>
      </c>
      <c r="O1748" s="3">
        <v>-57.12</v>
      </c>
      <c r="P1748" s="3">
        <v>1506.6</v>
      </c>
      <c r="Q1748" s="3">
        <v>1932.57</v>
      </c>
      <c r="R1748" s="3">
        <v>1440.4</v>
      </c>
      <c r="S1748" s="2">
        <v>0</v>
      </c>
      <c r="T1748" s="3">
        <v>24146.13</v>
      </c>
      <c r="U1748" s="2" t="s">
        <v>51</v>
      </c>
      <c r="V1748" s="3">
        <v>1588.15</v>
      </c>
      <c r="W1748" s="3">
        <v>1307.0999999999999</v>
      </c>
      <c r="X1748" s="2">
        <v>39</v>
      </c>
      <c r="Y1748" s="2">
        <v>43</v>
      </c>
      <c r="Z1748" s="2" t="s">
        <v>52</v>
      </c>
      <c r="AA1748" s="3">
        <v>36.93</v>
      </c>
      <c r="AB1748" s="3">
        <v>33.520000000000003</v>
      </c>
      <c r="AC1748" s="3">
        <v>1587.99</v>
      </c>
      <c r="AD1748" s="3">
        <v>1307.28</v>
      </c>
    </row>
    <row r="1749" spans="1:30" x14ac:dyDescent="0.35">
      <c r="A1749" s="2" t="s">
        <v>1832</v>
      </c>
      <c r="B1749" s="4">
        <v>46182</v>
      </c>
      <c r="C1749" s="2" t="s">
        <v>39</v>
      </c>
      <c r="D1749" s="2" t="s">
        <v>40</v>
      </c>
      <c r="E1749" s="2" t="s">
        <v>41</v>
      </c>
      <c r="F1749" s="2" t="s">
        <v>49</v>
      </c>
      <c r="G1749" s="3">
        <v>1250.42</v>
      </c>
      <c r="H1749" s="3">
        <v>337.58</v>
      </c>
      <c r="I1749" s="3">
        <v>1748.1</v>
      </c>
      <c r="J1749" s="3">
        <v>1898.1</v>
      </c>
      <c r="K1749" s="3">
        <v>150</v>
      </c>
      <c r="L1749" s="3">
        <v>0</v>
      </c>
      <c r="M1749" s="3">
        <v>150</v>
      </c>
      <c r="N1749" s="2" t="s">
        <v>50</v>
      </c>
      <c r="O1749" s="3">
        <v>8.58</v>
      </c>
      <c r="P1749" s="3">
        <v>1588</v>
      </c>
      <c r="Q1749" s="3">
        <v>1825.73</v>
      </c>
      <c r="R1749" s="3">
        <v>2307.0500000000002</v>
      </c>
      <c r="S1749" s="2">
        <v>5000</v>
      </c>
      <c r="T1749" s="3">
        <v>28664.81</v>
      </c>
      <c r="U1749" s="2" t="s">
        <v>51</v>
      </c>
      <c r="V1749" s="3">
        <v>1718.74</v>
      </c>
      <c r="W1749" s="3">
        <v>1898.15</v>
      </c>
      <c r="X1749" s="2">
        <v>30</v>
      </c>
      <c r="Y1749" s="2">
        <v>31</v>
      </c>
      <c r="Z1749" s="2" t="s">
        <v>74</v>
      </c>
      <c r="AA1749" s="3">
        <v>55.44</v>
      </c>
      <c r="AB1749" s="3">
        <v>63.27</v>
      </c>
      <c r="AC1749" s="3">
        <v>1718.64</v>
      </c>
      <c r="AD1749" s="3">
        <v>1898.1</v>
      </c>
    </row>
    <row r="1750" spans="1:30" x14ac:dyDescent="0.35">
      <c r="A1750" s="2" t="s">
        <v>1833</v>
      </c>
      <c r="B1750" s="4">
        <v>46182</v>
      </c>
      <c r="C1750" s="2" t="s">
        <v>31</v>
      </c>
      <c r="D1750" s="2" t="s">
        <v>32</v>
      </c>
      <c r="E1750" s="2" t="s">
        <v>33</v>
      </c>
      <c r="F1750" s="2" t="s">
        <v>42</v>
      </c>
      <c r="G1750" s="3">
        <v>528.29999999999995</v>
      </c>
      <c r="H1750" s="3">
        <v>76.75</v>
      </c>
      <c r="I1750" s="3">
        <v>2158.0500000000002</v>
      </c>
      <c r="J1750" s="3">
        <v>809.55</v>
      </c>
      <c r="K1750" s="3">
        <v>0</v>
      </c>
      <c r="L1750" s="3">
        <v>1348.5</v>
      </c>
      <c r="M1750" s="3">
        <v>-1348.5</v>
      </c>
      <c r="N1750" s="2" t="s">
        <v>35</v>
      </c>
      <c r="O1750" s="3">
        <v>-62.49</v>
      </c>
      <c r="P1750" s="3">
        <v>605.04999999999995</v>
      </c>
      <c r="Q1750" s="3">
        <v>670.99</v>
      </c>
      <c r="R1750" s="3">
        <v>1240.08</v>
      </c>
      <c r="S1750" s="2">
        <v>0</v>
      </c>
      <c r="T1750" s="3">
        <v>28095.72</v>
      </c>
      <c r="U1750" s="2" t="s">
        <v>36</v>
      </c>
      <c r="V1750" s="3">
        <v>818.98</v>
      </c>
      <c r="W1750" s="3">
        <v>809.7</v>
      </c>
      <c r="X1750" s="2">
        <v>35</v>
      </c>
      <c r="Y1750" s="2">
        <v>36</v>
      </c>
      <c r="Z1750" s="2" t="s">
        <v>55</v>
      </c>
      <c r="AA1750" s="3">
        <v>22.75</v>
      </c>
      <c r="AB1750" s="3">
        <v>23.13</v>
      </c>
      <c r="AC1750" s="3">
        <v>819</v>
      </c>
      <c r="AD1750" s="3">
        <v>809.55</v>
      </c>
    </row>
    <row r="1751" spans="1:30" x14ac:dyDescent="0.35">
      <c r="A1751" s="2" t="s">
        <v>1834</v>
      </c>
      <c r="B1751" s="4">
        <v>46183</v>
      </c>
      <c r="C1751" s="2" t="s">
        <v>71</v>
      </c>
      <c r="D1751" s="2" t="s">
        <v>95</v>
      </c>
      <c r="E1751" s="2" t="s">
        <v>73</v>
      </c>
      <c r="F1751" s="2" t="s">
        <v>34</v>
      </c>
      <c r="G1751" s="3">
        <v>1880.59</v>
      </c>
      <c r="H1751" s="3">
        <v>479.97</v>
      </c>
      <c r="I1751" s="3">
        <v>3583.57</v>
      </c>
      <c r="J1751" s="3">
        <v>2319.5</v>
      </c>
      <c r="K1751" s="3">
        <v>0</v>
      </c>
      <c r="L1751" s="3">
        <v>1264.07</v>
      </c>
      <c r="M1751" s="3">
        <v>-1264.07</v>
      </c>
      <c r="N1751" s="2" t="s">
        <v>35</v>
      </c>
      <c r="O1751" s="3">
        <v>-35.270000000000003</v>
      </c>
      <c r="P1751" s="3">
        <v>2360.56</v>
      </c>
      <c r="Q1751" s="3">
        <v>2666.09</v>
      </c>
      <c r="R1751" s="3">
        <v>2474.06</v>
      </c>
      <c r="S1751" s="2">
        <v>0</v>
      </c>
      <c r="T1751" s="3">
        <v>28287.75</v>
      </c>
      <c r="U1751" s="2" t="s">
        <v>51</v>
      </c>
      <c r="V1751" s="3">
        <v>2170.52</v>
      </c>
      <c r="W1751" s="3">
        <v>2319.2800000000002</v>
      </c>
      <c r="X1751" s="2">
        <v>50</v>
      </c>
      <c r="Y1751" s="2">
        <v>45</v>
      </c>
      <c r="Z1751" s="2" t="s">
        <v>37</v>
      </c>
      <c r="AA1751" s="3">
        <v>48.23</v>
      </c>
      <c r="AB1751" s="3">
        <v>46.39</v>
      </c>
      <c r="AC1751" s="3">
        <v>2170.35</v>
      </c>
      <c r="AD1751" s="3">
        <v>2319.5</v>
      </c>
    </row>
    <row r="1752" spans="1:30" x14ac:dyDescent="0.35">
      <c r="A1752" s="2" t="s">
        <v>1835</v>
      </c>
      <c r="B1752" s="4">
        <v>46184</v>
      </c>
      <c r="C1752" s="2" t="s">
        <v>85</v>
      </c>
      <c r="D1752" s="2" t="s">
        <v>86</v>
      </c>
      <c r="E1752" s="2" t="s">
        <v>33</v>
      </c>
      <c r="F1752" s="2" t="s">
        <v>49</v>
      </c>
      <c r="G1752" s="3">
        <v>1522.95</v>
      </c>
      <c r="H1752" s="3">
        <v>563.85</v>
      </c>
      <c r="I1752" s="3">
        <v>1499.62</v>
      </c>
      <c r="J1752" s="3">
        <v>2088.3200000000002</v>
      </c>
      <c r="K1752" s="3">
        <v>588.70000000000005</v>
      </c>
      <c r="L1752" s="3">
        <v>0</v>
      </c>
      <c r="M1752" s="3">
        <v>588.70000000000005</v>
      </c>
      <c r="N1752" s="2" t="s">
        <v>35</v>
      </c>
      <c r="O1752" s="3">
        <v>39.26</v>
      </c>
      <c r="P1752" s="3">
        <v>2086.8000000000002</v>
      </c>
      <c r="Q1752" s="3">
        <v>3033.6</v>
      </c>
      <c r="R1752" s="3">
        <v>2163</v>
      </c>
      <c r="S1752" s="2">
        <v>1000</v>
      </c>
      <c r="T1752" s="3">
        <v>30158.349999999991</v>
      </c>
      <c r="U1752" s="2" t="s">
        <v>63</v>
      </c>
      <c r="V1752" s="3">
        <v>1852.29</v>
      </c>
      <c r="W1752" s="3">
        <v>2088.41</v>
      </c>
      <c r="X1752" s="2">
        <v>32</v>
      </c>
      <c r="Y1752" s="2">
        <v>30</v>
      </c>
      <c r="Z1752" s="2" t="s">
        <v>52</v>
      </c>
      <c r="AA1752" s="3">
        <v>61.74</v>
      </c>
      <c r="AB1752" s="3">
        <v>65.260000000000005</v>
      </c>
      <c r="AC1752" s="3">
        <v>1852.2</v>
      </c>
      <c r="AD1752" s="3">
        <v>2088.3200000000002</v>
      </c>
    </row>
    <row r="1753" spans="1:30" x14ac:dyDescent="0.35">
      <c r="A1753" s="2" t="s">
        <v>1836</v>
      </c>
      <c r="B1753" s="4">
        <v>46184</v>
      </c>
      <c r="C1753" s="2" t="s">
        <v>31</v>
      </c>
      <c r="D1753" s="2" t="s">
        <v>83</v>
      </c>
      <c r="E1753" s="2" t="s">
        <v>33</v>
      </c>
      <c r="F1753" s="2" t="s">
        <v>42</v>
      </c>
      <c r="G1753" s="3">
        <v>2543.59</v>
      </c>
      <c r="H1753" s="3">
        <v>1098.8699999999999</v>
      </c>
      <c r="I1753" s="3">
        <v>3293.94</v>
      </c>
      <c r="J1753" s="3">
        <v>2864.91</v>
      </c>
      <c r="K1753" s="3">
        <v>0</v>
      </c>
      <c r="L1753" s="3">
        <v>429.03</v>
      </c>
      <c r="M1753" s="3">
        <v>-429.03</v>
      </c>
      <c r="N1753" s="2" t="s">
        <v>50</v>
      </c>
      <c r="O1753" s="3">
        <v>-13.02</v>
      </c>
      <c r="P1753" s="3">
        <v>3642.46</v>
      </c>
      <c r="Q1753" s="3">
        <v>3868.15</v>
      </c>
      <c r="R1753" s="3">
        <v>3372.66</v>
      </c>
      <c r="S1753" s="2">
        <v>0</v>
      </c>
      <c r="T1753" s="3">
        <v>30653.84</v>
      </c>
      <c r="U1753" s="2" t="s">
        <v>69</v>
      </c>
      <c r="V1753" s="3">
        <v>2291.37</v>
      </c>
      <c r="W1753" s="3">
        <v>2864.88</v>
      </c>
      <c r="X1753" s="2">
        <v>37</v>
      </c>
      <c r="Y1753" s="2">
        <v>35</v>
      </c>
      <c r="Z1753" s="2" t="s">
        <v>52</v>
      </c>
      <c r="AA1753" s="3">
        <v>65.47</v>
      </c>
      <c r="AB1753" s="3">
        <v>77.430000000000007</v>
      </c>
      <c r="AC1753" s="3">
        <v>2291.4499999999998</v>
      </c>
      <c r="AD1753" s="3">
        <v>2864.91</v>
      </c>
    </row>
    <row r="1754" spans="1:30" x14ac:dyDescent="0.35">
      <c r="A1754" s="2" t="s">
        <v>1837</v>
      </c>
      <c r="B1754" s="4">
        <v>46184</v>
      </c>
      <c r="C1754" s="2" t="s">
        <v>46</v>
      </c>
      <c r="D1754" s="2" t="s">
        <v>105</v>
      </c>
      <c r="E1754" s="2" t="s">
        <v>48</v>
      </c>
      <c r="F1754" s="2" t="s">
        <v>58</v>
      </c>
      <c r="G1754" s="3">
        <v>4514.34</v>
      </c>
      <c r="H1754" s="3">
        <v>659.22</v>
      </c>
      <c r="I1754" s="3">
        <v>5269.52</v>
      </c>
      <c r="J1754" s="3">
        <v>5449.2</v>
      </c>
      <c r="K1754" s="3">
        <v>179.68</v>
      </c>
      <c r="L1754" s="3">
        <v>0</v>
      </c>
      <c r="M1754" s="3">
        <v>179.68</v>
      </c>
      <c r="N1754" s="2" t="s">
        <v>35</v>
      </c>
      <c r="O1754" s="3">
        <v>3.41</v>
      </c>
      <c r="P1754" s="3">
        <v>5173.5600000000004</v>
      </c>
      <c r="Q1754" s="3">
        <v>6030.53</v>
      </c>
      <c r="R1754" s="3">
        <v>5875.02</v>
      </c>
      <c r="S1754" s="2">
        <v>5000</v>
      </c>
      <c r="T1754" s="3">
        <v>35809.349999999991</v>
      </c>
      <c r="U1754" s="2" t="s">
        <v>63</v>
      </c>
      <c r="V1754" s="3">
        <v>5607.3</v>
      </c>
      <c r="W1754" s="3">
        <v>5449.35</v>
      </c>
      <c r="X1754" s="2">
        <v>38</v>
      </c>
      <c r="Y1754" s="2">
        <v>37</v>
      </c>
      <c r="Z1754" s="2" t="s">
        <v>52</v>
      </c>
      <c r="AA1754" s="3">
        <v>151.55000000000001</v>
      </c>
      <c r="AB1754" s="3">
        <v>143.4</v>
      </c>
      <c r="AC1754" s="3">
        <v>5607.35</v>
      </c>
      <c r="AD1754" s="3">
        <v>5449.2</v>
      </c>
    </row>
    <row r="1755" spans="1:30" x14ac:dyDescent="0.35">
      <c r="A1755" s="2" t="s">
        <v>1838</v>
      </c>
      <c r="B1755" s="4">
        <v>46187</v>
      </c>
      <c r="C1755" s="2" t="s">
        <v>39</v>
      </c>
      <c r="D1755" s="2" t="s">
        <v>77</v>
      </c>
      <c r="E1755" s="2" t="s">
        <v>41</v>
      </c>
      <c r="F1755" s="2" t="s">
        <v>34</v>
      </c>
      <c r="G1755" s="3">
        <v>1163.57</v>
      </c>
      <c r="H1755" s="3">
        <v>435.91</v>
      </c>
      <c r="I1755" s="3">
        <v>2014.51</v>
      </c>
      <c r="J1755" s="3">
        <v>1839.67</v>
      </c>
      <c r="K1755" s="3">
        <v>0</v>
      </c>
      <c r="L1755" s="3">
        <v>174.84</v>
      </c>
      <c r="M1755" s="3">
        <v>-174.84</v>
      </c>
      <c r="N1755" s="2" t="s">
        <v>35</v>
      </c>
      <c r="O1755" s="3">
        <v>-8.68</v>
      </c>
      <c r="P1755" s="3">
        <v>1599.48</v>
      </c>
      <c r="Q1755" s="3">
        <v>2221.56</v>
      </c>
      <c r="R1755" s="3">
        <v>1865.87</v>
      </c>
      <c r="S1755" s="2">
        <v>7500</v>
      </c>
      <c r="T1755" s="3">
        <v>43665.039999999994</v>
      </c>
      <c r="U1755" s="2" t="s">
        <v>69</v>
      </c>
      <c r="V1755" s="3">
        <v>1690.02</v>
      </c>
      <c r="W1755" s="3">
        <v>1839.73</v>
      </c>
      <c r="X1755" s="2">
        <v>41</v>
      </c>
      <c r="Y1755" s="2">
        <v>39</v>
      </c>
      <c r="Z1755" s="2" t="s">
        <v>55</v>
      </c>
      <c r="AA1755" s="3">
        <v>43.33</v>
      </c>
      <c r="AB1755" s="3">
        <v>44.87</v>
      </c>
      <c r="AC1755" s="3">
        <v>1689.87</v>
      </c>
      <c r="AD1755" s="3">
        <v>1839.67</v>
      </c>
    </row>
    <row r="1756" spans="1:30" x14ac:dyDescent="0.35">
      <c r="A1756" s="2" t="s">
        <v>1839</v>
      </c>
      <c r="B1756" s="4">
        <v>46188</v>
      </c>
      <c r="C1756" s="2" t="s">
        <v>46</v>
      </c>
      <c r="D1756" s="2" t="s">
        <v>65</v>
      </c>
      <c r="E1756" s="2" t="s">
        <v>48</v>
      </c>
      <c r="F1756" s="2" t="s">
        <v>42</v>
      </c>
      <c r="G1756" s="3">
        <v>3100.52</v>
      </c>
      <c r="H1756" s="3">
        <v>910.96</v>
      </c>
      <c r="I1756" s="3">
        <v>6046.72</v>
      </c>
      <c r="J1756" s="3">
        <v>5610</v>
      </c>
      <c r="K1756" s="3">
        <v>0</v>
      </c>
      <c r="L1756" s="3">
        <v>436.72</v>
      </c>
      <c r="M1756" s="3">
        <v>-436.72</v>
      </c>
      <c r="N1756" s="2" t="s">
        <v>35</v>
      </c>
      <c r="O1756" s="3">
        <v>-7.22</v>
      </c>
      <c r="P1756" s="3">
        <v>4011.48</v>
      </c>
      <c r="Q1756" s="3">
        <v>4671.18</v>
      </c>
      <c r="R1756" s="3">
        <v>6066.77</v>
      </c>
      <c r="S1756" s="2">
        <v>0</v>
      </c>
      <c r="T1756" s="3">
        <v>42269.45</v>
      </c>
      <c r="U1756" s="2" t="s">
        <v>69</v>
      </c>
      <c r="V1756" s="3">
        <v>5404.42</v>
      </c>
      <c r="W1756" s="3">
        <v>5609.88</v>
      </c>
      <c r="X1756" s="2">
        <v>50</v>
      </c>
      <c r="Y1756" s="2">
        <v>49</v>
      </c>
      <c r="Z1756" s="2" t="s">
        <v>37</v>
      </c>
      <c r="AA1756" s="3">
        <v>110.29</v>
      </c>
      <c r="AB1756" s="3">
        <v>112.2</v>
      </c>
      <c r="AC1756" s="3">
        <v>5404.21</v>
      </c>
      <c r="AD1756" s="3">
        <v>5610</v>
      </c>
    </row>
    <row r="1757" spans="1:30" x14ac:dyDescent="0.35">
      <c r="A1757" s="2" t="s">
        <v>1840</v>
      </c>
      <c r="B1757" s="4">
        <v>46188</v>
      </c>
      <c r="C1757" s="2" t="s">
        <v>46</v>
      </c>
      <c r="D1757" s="2" t="s">
        <v>93</v>
      </c>
      <c r="E1757" s="2" t="s">
        <v>48</v>
      </c>
      <c r="F1757" s="2" t="s">
        <v>58</v>
      </c>
      <c r="G1757" s="3">
        <v>3698.34</v>
      </c>
      <c r="H1757" s="3">
        <v>713.57</v>
      </c>
      <c r="I1757" s="3">
        <v>8608.8700000000008</v>
      </c>
      <c r="J1757" s="3">
        <v>6447.2</v>
      </c>
      <c r="K1757" s="3">
        <v>0</v>
      </c>
      <c r="L1757" s="3">
        <v>2161.67</v>
      </c>
      <c r="M1757" s="3">
        <v>-2161.67</v>
      </c>
      <c r="N1757" s="2" t="s">
        <v>35</v>
      </c>
      <c r="O1757" s="3">
        <v>-25.11</v>
      </c>
      <c r="P1757" s="3">
        <v>4411.91</v>
      </c>
      <c r="Q1757" s="3">
        <v>5283.16</v>
      </c>
      <c r="R1757" s="3">
        <v>6985.83</v>
      </c>
      <c r="S1757" s="2">
        <v>1000</v>
      </c>
      <c r="T1757" s="3">
        <v>41566.78</v>
      </c>
      <c r="U1757" s="2" t="s">
        <v>51</v>
      </c>
      <c r="V1757" s="3">
        <v>7188.67</v>
      </c>
      <c r="W1757" s="3">
        <v>6447.12</v>
      </c>
      <c r="X1757" s="2">
        <v>40</v>
      </c>
      <c r="Y1757" s="2">
        <v>43</v>
      </c>
      <c r="Z1757" s="2" t="s">
        <v>55</v>
      </c>
      <c r="AA1757" s="3">
        <v>167.18</v>
      </c>
      <c r="AB1757" s="3">
        <v>161.18</v>
      </c>
      <c r="AC1757" s="3">
        <v>7188.74</v>
      </c>
      <c r="AD1757" s="3">
        <v>6447.2</v>
      </c>
    </row>
    <row r="1758" spans="1:30" x14ac:dyDescent="0.35">
      <c r="A1758" s="2" t="s">
        <v>1841</v>
      </c>
      <c r="B1758" s="4">
        <v>46189</v>
      </c>
      <c r="C1758" s="2" t="s">
        <v>46</v>
      </c>
      <c r="D1758" s="2" t="s">
        <v>54</v>
      </c>
      <c r="E1758" s="2" t="s">
        <v>48</v>
      </c>
      <c r="F1758" s="2" t="s">
        <v>49</v>
      </c>
      <c r="G1758" s="3">
        <v>10969.24</v>
      </c>
      <c r="H1758" s="3">
        <v>740.52</v>
      </c>
      <c r="I1758" s="3">
        <v>17698.11</v>
      </c>
      <c r="J1758" s="3">
        <v>19562.400000000001</v>
      </c>
      <c r="K1758" s="3">
        <v>1864.29</v>
      </c>
      <c r="L1758" s="3">
        <v>0</v>
      </c>
      <c r="M1758" s="3">
        <v>1864.29</v>
      </c>
      <c r="N1758" s="2" t="s">
        <v>35</v>
      </c>
      <c r="O1758" s="3">
        <v>10.53</v>
      </c>
      <c r="P1758" s="3">
        <v>11709.76</v>
      </c>
      <c r="Q1758" s="3">
        <v>12271.77</v>
      </c>
      <c r="R1758" s="3">
        <v>19672.759999999998</v>
      </c>
      <c r="S1758" s="2">
        <v>5000</v>
      </c>
      <c r="T1758" s="3">
        <v>39165.79</v>
      </c>
      <c r="U1758" s="2" t="s">
        <v>66</v>
      </c>
      <c r="V1758" s="3">
        <v>17578.86</v>
      </c>
      <c r="W1758" s="3">
        <v>19562.39</v>
      </c>
      <c r="X1758" s="2">
        <v>44</v>
      </c>
      <c r="Y1758" s="2">
        <v>40</v>
      </c>
      <c r="Z1758" s="2" t="s">
        <v>55</v>
      </c>
      <c r="AA1758" s="3">
        <v>439.47</v>
      </c>
      <c r="AB1758" s="3">
        <v>444.6</v>
      </c>
      <c r="AC1758" s="3">
        <v>17578.8</v>
      </c>
      <c r="AD1758" s="3">
        <v>19562.400000000001</v>
      </c>
    </row>
    <row r="1759" spans="1:30" x14ac:dyDescent="0.35">
      <c r="A1759" s="2" t="s">
        <v>1842</v>
      </c>
      <c r="B1759" s="4">
        <v>46189</v>
      </c>
      <c r="C1759" s="2" t="s">
        <v>39</v>
      </c>
      <c r="D1759" s="2" t="s">
        <v>188</v>
      </c>
      <c r="E1759" s="2" t="s">
        <v>41</v>
      </c>
      <c r="F1759" s="2" t="s">
        <v>42</v>
      </c>
      <c r="G1759" s="3">
        <v>697.13</v>
      </c>
      <c r="H1759" s="3">
        <v>228.62</v>
      </c>
      <c r="I1759" s="3">
        <v>1925.01</v>
      </c>
      <c r="J1759" s="3">
        <v>1090.25</v>
      </c>
      <c r="K1759" s="3">
        <v>0</v>
      </c>
      <c r="L1759" s="3">
        <v>834.76</v>
      </c>
      <c r="M1759" s="3">
        <v>-834.76</v>
      </c>
      <c r="N1759" s="2" t="s">
        <v>35</v>
      </c>
      <c r="O1759" s="3">
        <v>-43.36</v>
      </c>
      <c r="P1759" s="3">
        <v>925.75</v>
      </c>
      <c r="Q1759" s="3">
        <v>1921.61</v>
      </c>
      <c r="R1759" s="3">
        <v>1648.21</v>
      </c>
      <c r="S1759" s="2">
        <v>2500</v>
      </c>
      <c r="T1759" s="3">
        <v>41939.19</v>
      </c>
      <c r="U1759" s="2" t="s">
        <v>51</v>
      </c>
      <c r="V1759" s="3">
        <v>1034.04</v>
      </c>
      <c r="W1759" s="3">
        <v>1090.18</v>
      </c>
      <c r="X1759" s="2">
        <v>49</v>
      </c>
      <c r="Y1759" s="2">
        <v>45</v>
      </c>
      <c r="Z1759" s="2" t="s">
        <v>37</v>
      </c>
      <c r="AA1759" s="3">
        <v>22.98</v>
      </c>
      <c r="AB1759" s="3">
        <v>22.25</v>
      </c>
      <c r="AC1759" s="3">
        <v>1034.0999999999999</v>
      </c>
      <c r="AD1759" s="3">
        <v>1090.25</v>
      </c>
    </row>
    <row r="1760" spans="1:30" x14ac:dyDescent="0.35">
      <c r="A1760" s="2" t="s">
        <v>1843</v>
      </c>
      <c r="B1760" s="4">
        <v>46189</v>
      </c>
      <c r="C1760" s="2" t="s">
        <v>46</v>
      </c>
      <c r="D1760" s="2" t="s">
        <v>103</v>
      </c>
      <c r="E1760" s="2" t="s">
        <v>48</v>
      </c>
      <c r="F1760" s="2" t="s">
        <v>42</v>
      </c>
      <c r="G1760" s="3">
        <v>7226.84</v>
      </c>
      <c r="H1760" s="3">
        <v>567.66999999999996</v>
      </c>
      <c r="I1760" s="3">
        <v>15790.29</v>
      </c>
      <c r="J1760" s="3">
        <v>12947.55</v>
      </c>
      <c r="K1760" s="3">
        <v>0</v>
      </c>
      <c r="L1760" s="3">
        <v>2842.74</v>
      </c>
      <c r="M1760" s="3">
        <v>-2842.74</v>
      </c>
      <c r="N1760" s="2" t="s">
        <v>43</v>
      </c>
      <c r="O1760" s="3">
        <v>-18</v>
      </c>
      <c r="P1760" s="3">
        <v>7794.51</v>
      </c>
      <c r="Q1760" s="3">
        <v>8782.1</v>
      </c>
      <c r="R1760" s="3">
        <v>13200.17</v>
      </c>
      <c r="S1760" s="2">
        <v>7500</v>
      </c>
      <c r="T1760" s="3">
        <v>45021.120000000003</v>
      </c>
      <c r="U1760" s="2" t="s">
        <v>44</v>
      </c>
      <c r="V1760" s="3">
        <v>14840.1</v>
      </c>
      <c r="W1760" s="3">
        <v>12947.59</v>
      </c>
      <c r="X1760" s="2">
        <v>35</v>
      </c>
      <c r="Y1760" s="2">
        <v>36</v>
      </c>
      <c r="Z1760" s="2" t="s">
        <v>52</v>
      </c>
      <c r="AA1760" s="3">
        <v>412.23</v>
      </c>
      <c r="AB1760" s="3">
        <v>369.93</v>
      </c>
      <c r="AC1760" s="3">
        <v>14840.28</v>
      </c>
      <c r="AD1760" s="3">
        <v>12947.55</v>
      </c>
    </row>
    <row r="1761" spans="1:30" x14ac:dyDescent="0.35">
      <c r="A1761" s="2" t="s">
        <v>1844</v>
      </c>
      <c r="B1761" s="4">
        <v>46189</v>
      </c>
      <c r="C1761" s="2" t="s">
        <v>71</v>
      </c>
      <c r="D1761" s="2" t="s">
        <v>109</v>
      </c>
      <c r="E1761" s="2" t="s">
        <v>73</v>
      </c>
      <c r="F1761" s="2" t="s">
        <v>42</v>
      </c>
      <c r="G1761" s="3">
        <v>1804.37</v>
      </c>
      <c r="H1761" s="3">
        <v>454.17</v>
      </c>
      <c r="I1761" s="3">
        <v>3434.48</v>
      </c>
      <c r="J1761" s="3">
        <v>2568.7199999999998</v>
      </c>
      <c r="K1761" s="3">
        <v>0</v>
      </c>
      <c r="L1761" s="3">
        <v>865.76</v>
      </c>
      <c r="M1761" s="3">
        <v>-865.76</v>
      </c>
      <c r="N1761" s="2" t="s">
        <v>50</v>
      </c>
      <c r="O1761" s="3">
        <v>-25.21</v>
      </c>
      <c r="P1761" s="3">
        <v>2258.54</v>
      </c>
      <c r="Q1761" s="3">
        <v>2887.18</v>
      </c>
      <c r="R1761" s="3">
        <v>3223.1</v>
      </c>
      <c r="S1761" s="2">
        <v>1000</v>
      </c>
      <c r="T1761" s="3">
        <v>45685.2</v>
      </c>
      <c r="U1761" s="2" t="s">
        <v>63</v>
      </c>
      <c r="V1761" s="3">
        <v>2003.48</v>
      </c>
      <c r="W1761" s="3">
        <v>2568.8000000000002</v>
      </c>
      <c r="X1761" s="2">
        <v>44</v>
      </c>
      <c r="Y1761" s="2">
        <v>40</v>
      </c>
      <c r="Z1761" s="2" t="s">
        <v>55</v>
      </c>
      <c r="AA1761" s="3">
        <v>50.09</v>
      </c>
      <c r="AB1761" s="3">
        <v>58.38</v>
      </c>
      <c r="AC1761" s="3">
        <v>2003.6</v>
      </c>
      <c r="AD1761" s="3">
        <v>2568.7199999999998</v>
      </c>
    </row>
    <row r="1762" spans="1:30" x14ac:dyDescent="0.35">
      <c r="A1762" s="2" t="s">
        <v>1845</v>
      </c>
      <c r="B1762" s="4">
        <v>46190</v>
      </c>
      <c r="C1762" s="2" t="s">
        <v>46</v>
      </c>
      <c r="D1762" s="2" t="s">
        <v>145</v>
      </c>
      <c r="E1762" s="2" t="s">
        <v>48</v>
      </c>
      <c r="F1762" s="2" t="s">
        <v>34</v>
      </c>
      <c r="G1762" s="3">
        <v>6247.85</v>
      </c>
      <c r="H1762" s="3">
        <v>1745.15</v>
      </c>
      <c r="I1762" s="3">
        <v>11420.13</v>
      </c>
      <c r="J1762" s="3">
        <v>10777.32</v>
      </c>
      <c r="K1762" s="3">
        <v>0</v>
      </c>
      <c r="L1762" s="3">
        <v>642.80999999999995</v>
      </c>
      <c r="M1762" s="3">
        <v>-642.80999999999995</v>
      </c>
      <c r="N1762" s="2" t="s">
        <v>35</v>
      </c>
      <c r="O1762" s="3">
        <v>-5.63</v>
      </c>
      <c r="P1762" s="3">
        <v>7993</v>
      </c>
      <c r="Q1762" s="3">
        <v>8875.09</v>
      </c>
      <c r="R1762" s="3">
        <v>11023.3</v>
      </c>
      <c r="S1762" s="2">
        <v>1000</v>
      </c>
      <c r="T1762" s="3">
        <v>44536.990000000013</v>
      </c>
      <c r="U1762" s="2" t="s">
        <v>66</v>
      </c>
      <c r="V1762" s="3">
        <v>11486.44</v>
      </c>
      <c r="W1762" s="3">
        <v>10777.48</v>
      </c>
      <c r="X1762" s="2">
        <v>36</v>
      </c>
      <c r="Y1762" s="2">
        <v>38</v>
      </c>
      <c r="Z1762" s="2" t="s">
        <v>37</v>
      </c>
      <c r="AA1762" s="3">
        <v>302.27</v>
      </c>
      <c r="AB1762" s="3">
        <v>299.37</v>
      </c>
      <c r="AC1762" s="3">
        <v>11486.26</v>
      </c>
      <c r="AD1762" s="3">
        <v>10777.32</v>
      </c>
    </row>
    <row r="1763" spans="1:30" x14ac:dyDescent="0.35">
      <c r="A1763" s="2" t="s">
        <v>1846</v>
      </c>
      <c r="B1763" s="4">
        <v>46191</v>
      </c>
      <c r="C1763" s="2" t="s">
        <v>46</v>
      </c>
      <c r="D1763" s="2" t="s">
        <v>65</v>
      </c>
      <c r="E1763" s="2" t="s">
        <v>48</v>
      </c>
      <c r="F1763" s="2" t="s">
        <v>34</v>
      </c>
      <c r="G1763" s="3">
        <v>8247.32</v>
      </c>
      <c r="H1763" s="3">
        <v>463.95</v>
      </c>
      <c r="I1763" s="3">
        <v>12925.07</v>
      </c>
      <c r="J1763" s="3">
        <v>12182.8</v>
      </c>
      <c r="K1763" s="3">
        <v>0</v>
      </c>
      <c r="L1763" s="3">
        <v>742.27</v>
      </c>
      <c r="M1763" s="3">
        <v>-742.27</v>
      </c>
      <c r="N1763" s="2" t="s">
        <v>35</v>
      </c>
      <c r="O1763" s="3">
        <v>-5.74</v>
      </c>
      <c r="P1763" s="3">
        <v>8711.27</v>
      </c>
      <c r="Q1763" s="3">
        <v>8855.2900000000009</v>
      </c>
      <c r="R1763" s="3">
        <v>12806.4</v>
      </c>
      <c r="S1763" s="2">
        <v>2500</v>
      </c>
      <c r="T1763" s="3">
        <v>43085.88</v>
      </c>
      <c r="U1763" s="2" t="s">
        <v>51</v>
      </c>
      <c r="V1763" s="3">
        <v>11618.4</v>
      </c>
      <c r="W1763" s="3">
        <v>12182.77</v>
      </c>
      <c r="X1763" s="2">
        <v>38</v>
      </c>
      <c r="Y1763" s="2">
        <v>37</v>
      </c>
      <c r="Z1763" s="2" t="s">
        <v>37</v>
      </c>
      <c r="AA1763" s="3">
        <v>314.01</v>
      </c>
      <c r="AB1763" s="3">
        <v>320.60000000000002</v>
      </c>
      <c r="AC1763" s="3">
        <v>11618.37</v>
      </c>
      <c r="AD1763" s="3">
        <v>12182.8</v>
      </c>
    </row>
    <row r="1764" spans="1:30" x14ac:dyDescent="0.35">
      <c r="A1764" s="2" t="s">
        <v>1847</v>
      </c>
      <c r="B1764" s="4">
        <v>46191</v>
      </c>
      <c r="C1764" s="2" t="s">
        <v>85</v>
      </c>
      <c r="D1764" s="2" t="s">
        <v>98</v>
      </c>
      <c r="E1764" s="2" t="s">
        <v>33</v>
      </c>
      <c r="F1764" s="2" t="s">
        <v>49</v>
      </c>
      <c r="G1764" s="3">
        <v>1246.96</v>
      </c>
      <c r="H1764" s="3">
        <v>343.64</v>
      </c>
      <c r="I1764" s="3">
        <v>1930.5</v>
      </c>
      <c r="J1764" s="3">
        <v>1561.95</v>
      </c>
      <c r="K1764" s="3">
        <v>0</v>
      </c>
      <c r="L1764" s="3">
        <v>368.55</v>
      </c>
      <c r="M1764" s="3">
        <v>-368.55</v>
      </c>
      <c r="N1764" s="2" t="s">
        <v>35</v>
      </c>
      <c r="O1764" s="3">
        <v>-19.09</v>
      </c>
      <c r="P1764" s="3">
        <v>1590.6</v>
      </c>
      <c r="Q1764" s="3">
        <v>2541.71</v>
      </c>
      <c r="R1764" s="3">
        <v>2134.39</v>
      </c>
      <c r="S1764" s="2">
        <v>2500</v>
      </c>
      <c r="T1764" s="3">
        <v>45993.2</v>
      </c>
      <c r="U1764" s="2" t="s">
        <v>44</v>
      </c>
      <c r="V1764" s="3">
        <v>1465.91</v>
      </c>
      <c r="W1764" s="3">
        <v>1561.81</v>
      </c>
      <c r="X1764" s="2">
        <v>39</v>
      </c>
      <c r="Y1764" s="2">
        <v>34</v>
      </c>
      <c r="Z1764" s="2" t="s">
        <v>55</v>
      </c>
      <c r="AA1764" s="3">
        <v>43.12</v>
      </c>
      <c r="AB1764" s="3">
        <v>40.049999999999997</v>
      </c>
      <c r="AC1764" s="3">
        <v>1466.08</v>
      </c>
      <c r="AD1764" s="3">
        <v>1561.95</v>
      </c>
    </row>
    <row r="1765" spans="1:30" x14ac:dyDescent="0.35">
      <c r="A1765" s="2" t="s">
        <v>1848</v>
      </c>
      <c r="B1765" s="4">
        <v>46191</v>
      </c>
      <c r="C1765" s="2" t="s">
        <v>46</v>
      </c>
      <c r="D1765" s="2" t="s">
        <v>61</v>
      </c>
      <c r="E1765" s="2" t="s">
        <v>48</v>
      </c>
      <c r="F1765" s="2" t="s">
        <v>49</v>
      </c>
      <c r="G1765" s="3">
        <v>8850.59</v>
      </c>
      <c r="H1765" s="3">
        <v>1146.06</v>
      </c>
      <c r="I1765" s="3">
        <v>12212.5</v>
      </c>
      <c r="J1765" s="3">
        <v>12577.78</v>
      </c>
      <c r="K1765" s="3">
        <v>365.28</v>
      </c>
      <c r="L1765" s="3">
        <v>0</v>
      </c>
      <c r="M1765" s="3">
        <v>365.28</v>
      </c>
      <c r="N1765" s="2" t="s">
        <v>35</v>
      </c>
      <c r="O1765" s="3">
        <v>2.99</v>
      </c>
      <c r="P1765" s="3">
        <v>9996.65</v>
      </c>
      <c r="Q1765" s="3">
        <v>10148.92</v>
      </c>
      <c r="R1765" s="3">
        <v>12947.29</v>
      </c>
      <c r="S1765" s="2">
        <v>7500</v>
      </c>
      <c r="T1765" s="3">
        <v>31610.37</v>
      </c>
      <c r="U1765" s="2" t="s">
        <v>44</v>
      </c>
      <c r="V1765" s="3">
        <v>11309.17</v>
      </c>
      <c r="W1765" s="3">
        <v>12577.62</v>
      </c>
      <c r="X1765" s="2">
        <v>46</v>
      </c>
      <c r="Y1765" s="2">
        <v>41</v>
      </c>
      <c r="Z1765" s="2" t="s">
        <v>52</v>
      </c>
      <c r="AA1765" s="3">
        <v>275.83</v>
      </c>
      <c r="AB1765" s="3">
        <v>273.43</v>
      </c>
      <c r="AC1765" s="3">
        <v>11309.03</v>
      </c>
      <c r="AD1765" s="3">
        <v>12577.78</v>
      </c>
    </row>
    <row r="1766" spans="1:30" x14ac:dyDescent="0.35">
      <c r="A1766" s="2" t="s">
        <v>1849</v>
      </c>
      <c r="B1766" s="4">
        <v>46192</v>
      </c>
      <c r="C1766" s="2" t="s">
        <v>46</v>
      </c>
      <c r="D1766" s="2" t="s">
        <v>103</v>
      </c>
      <c r="E1766" s="2" t="s">
        <v>48</v>
      </c>
      <c r="F1766" s="2" t="s">
        <v>42</v>
      </c>
      <c r="G1766" s="3">
        <v>3552.14</v>
      </c>
      <c r="H1766" s="3">
        <v>686.35</v>
      </c>
      <c r="I1766" s="3">
        <v>3951.27</v>
      </c>
      <c r="J1766" s="3">
        <v>4540.6400000000003</v>
      </c>
      <c r="K1766" s="3">
        <v>589.37</v>
      </c>
      <c r="L1766" s="3">
        <v>0</v>
      </c>
      <c r="M1766" s="3">
        <v>589.37</v>
      </c>
      <c r="N1766" s="2" t="s">
        <v>35</v>
      </c>
      <c r="O1766" s="3">
        <v>14.92</v>
      </c>
      <c r="P1766" s="3">
        <v>4238.49</v>
      </c>
      <c r="Q1766" s="3">
        <v>5087.28</v>
      </c>
      <c r="R1766" s="3">
        <v>5085.43</v>
      </c>
      <c r="S1766" s="2">
        <v>0</v>
      </c>
      <c r="T1766" s="3">
        <v>31612.22</v>
      </c>
      <c r="U1766" s="2" t="s">
        <v>51</v>
      </c>
      <c r="V1766" s="3">
        <v>4114.38</v>
      </c>
      <c r="W1766" s="3">
        <v>4540.7299999999996</v>
      </c>
      <c r="X1766" s="2">
        <v>37</v>
      </c>
      <c r="Y1766" s="2">
        <v>36</v>
      </c>
      <c r="Z1766" s="2" t="s">
        <v>78</v>
      </c>
      <c r="AA1766" s="3">
        <v>114.29</v>
      </c>
      <c r="AB1766" s="3">
        <v>122.72</v>
      </c>
      <c r="AC1766" s="3">
        <v>4114.4399999999996</v>
      </c>
      <c r="AD1766" s="3">
        <v>4540.6400000000003</v>
      </c>
    </row>
    <row r="1767" spans="1:30" x14ac:dyDescent="0.35">
      <c r="A1767" s="2" t="s">
        <v>1850</v>
      </c>
      <c r="B1767" s="4">
        <v>46192</v>
      </c>
      <c r="C1767" s="2" t="s">
        <v>71</v>
      </c>
      <c r="D1767" s="2" t="s">
        <v>109</v>
      </c>
      <c r="E1767" s="2" t="s">
        <v>73</v>
      </c>
      <c r="F1767" s="2" t="s">
        <v>34</v>
      </c>
      <c r="G1767" s="3">
        <v>2729.14</v>
      </c>
      <c r="H1767" s="3">
        <v>573.42999999999995</v>
      </c>
      <c r="I1767" s="3">
        <v>2664.63</v>
      </c>
      <c r="J1767" s="3">
        <v>3501.49</v>
      </c>
      <c r="K1767" s="3">
        <v>836.86</v>
      </c>
      <c r="L1767" s="3">
        <v>0</v>
      </c>
      <c r="M1767" s="3">
        <v>836.86</v>
      </c>
      <c r="N1767" s="2" t="s">
        <v>35</v>
      </c>
      <c r="O1767" s="3">
        <v>31.41</v>
      </c>
      <c r="P1767" s="3">
        <v>3302.57</v>
      </c>
      <c r="Q1767" s="3">
        <v>3772.12</v>
      </c>
      <c r="R1767" s="3">
        <v>3766.81</v>
      </c>
      <c r="S1767" s="2">
        <v>1000</v>
      </c>
      <c r="T1767" s="3">
        <v>32617.53</v>
      </c>
      <c r="U1767" s="2" t="s">
        <v>51</v>
      </c>
      <c r="V1767" s="3">
        <v>3042.36</v>
      </c>
      <c r="W1767" s="3">
        <v>3501.32</v>
      </c>
      <c r="X1767" s="2">
        <v>43</v>
      </c>
      <c r="Y1767" s="2">
        <v>40</v>
      </c>
      <c r="Z1767" s="2" t="s">
        <v>37</v>
      </c>
      <c r="AA1767" s="3">
        <v>76.06</v>
      </c>
      <c r="AB1767" s="3">
        <v>81.430000000000007</v>
      </c>
      <c r="AC1767" s="3">
        <v>3042.4</v>
      </c>
      <c r="AD1767" s="3">
        <v>3501.49</v>
      </c>
    </row>
    <row r="1768" spans="1:30" x14ac:dyDescent="0.35">
      <c r="A1768" s="2" t="s">
        <v>1851</v>
      </c>
      <c r="B1768" s="4">
        <v>46192</v>
      </c>
      <c r="C1768" s="2" t="s">
        <v>46</v>
      </c>
      <c r="D1768" s="2" t="s">
        <v>145</v>
      </c>
      <c r="E1768" s="2" t="s">
        <v>48</v>
      </c>
      <c r="F1768" s="2" t="s">
        <v>42</v>
      </c>
      <c r="G1768" s="3">
        <v>6783.04</v>
      </c>
      <c r="H1768" s="3">
        <v>43</v>
      </c>
      <c r="I1768" s="3">
        <v>9006.42</v>
      </c>
      <c r="J1768" s="3">
        <v>8137.5</v>
      </c>
      <c r="K1768" s="3">
        <v>0</v>
      </c>
      <c r="L1768" s="3">
        <v>868.92</v>
      </c>
      <c r="M1768" s="3">
        <v>-868.92</v>
      </c>
      <c r="N1768" s="2" t="s">
        <v>35</v>
      </c>
      <c r="O1768" s="3">
        <v>-9.65</v>
      </c>
      <c r="P1768" s="3">
        <v>6826.04</v>
      </c>
      <c r="Q1768" s="3">
        <v>7732.15</v>
      </c>
      <c r="R1768" s="3">
        <v>8296.15</v>
      </c>
      <c r="S1768" s="2">
        <v>0</v>
      </c>
      <c r="T1768" s="3">
        <v>32053.53</v>
      </c>
      <c r="U1768" s="2" t="s">
        <v>63</v>
      </c>
      <c r="V1768" s="3">
        <v>7580.41</v>
      </c>
      <c r="W1768" s="3">
        <v>8137.75</v>
      </c>
      <c r="X1768" s="2">
        <v>50</v>
      </c>
      <c r="Y1768" s="2">
        <v>46</v>
      </c>
      <c r="Z1768" s="2" t="s">
        <v>37</v>
      </c>
      <c r="AA1768" s="3">
        <v>164.79</v>
      </c>
      <c r="AB1768" s="3">
        <v>162.75</v>
      </c>
      <c r="AC1768" s="3">
        <v>7580.34</v>
      </c>
      <c r="AD1768" s="3">
        <v>8137.5</v>
      </c>
    </row>
    <row r="1769" spans="1:30" x14ac:dyDescent="0.35">
      <c r="A1769" s="2" t="s">
        <v>1852</v>
      </c>
      <c r="B1769" s="4">
        <v>46193</v>
      </c>
      <c r="C1769" s="2" t="s">
        <v>46</v>
      </c>
      <c r="D1769" s="2" t="s">
        <v>93</v>
      </c>
      <c r="E1769" s="2" t="s">
        <v>48</v>
      </c>
      <c r="F1769" s="2" t="s">
        <v>34</v>
      </c>
      <c r="G1769" s="3">
        <v>5929.91</v>
      </c>
      <c r="H1769" s="3">
        <v>424.35</v>
      </c>
      <c r="I1769" s="3">
        <v>9340.94</v>
      </c>
      <c r="J1769" s="3">
        <v>9525.76</v>
      </c>
      <c r="K1769" s="3">
        <v>184.82</v>
      </c>
      <c r="L1769" s="3">
        <v>0</v>
      </c>
      <c r="M1769" s="3">
        <v>184.82</v>
      </c>
      <c r="N1769" s="2" t="s">
        <v>35</v>
      </c>
      <c r="O1769" s="3">
        <v>1.98</v>
      </c>
      <c r="P1769" s="3">
        <v>6354.26</v>
      </c>
      <c r="Q1769" s="3">
        <v>7006.17</v>
      </c>
      <c r="R1769" s="3">
        <v>9729.17</v>
      </c>
      <c r="S1769" s="2">
        <v>0</v>
      </c>
      <c r="T1769" s="3">
        <v>29330.53</v>
      </c>
      <c r="U1769" s="2" t="s">
        <v>44</v>
      </c>
      <c r="V1769" s="3">
        <v>8405.0300000000007</v>
      </c>
      <c r="W1769" s="3">
        <v>9525.85</v>
      </c>
      <c r="X1769" s="2">
        <v>32</v>
      </c>
      <c r="Y1769" s="2">
        <v>30</v>
      </c>
      <c r="Z1769" s="2" t="s">
        <v>78</v>
      </c>
      <c r="AA1769" s="3">
        <v>280.17</v>
      </c>
      <c r="AB1769" s="3">
        <v>297.68</v>
      </c>
      <c r="AC1769" s="3">
        <v>8405.1</v>
      </c>
      <c r="AD1769" s="3">
        <v>9525.76</v>
      </c>
    </row>
    <row r="1770" spans="1:30" x14ac:dyDescent="0.35">
      <c r="A1770" s="2" t="s">
        <v>1853</v>
      </c>
      <c r="B1770" s="4">
        <v>46193</v>
      </c>
      <c r="C1770" s="2" t="s">
        <v>39</v>
      </c>
      <c r="D1770" s="2" t="s">
        <v>188</v>
      </c>
      <c r="E1770" s="2" t="s">
        <v>41</v>
      </c>
      <c r="F1770" s="2" t="s">
        <v>34</v>
      </c>
      <c r="G1770" s="3">
        <v>1692.83</v>
      </c>
      <c r="H1770" s="3">
        <v>113.19</v>
      </c>
      <c r="I1770" s="3">
        <v>3677.63</v>
      </c>
      <c r="J1770" s="3">
        <v>2576</v>
      </c>
      <c r="K1770" s="3">
        <v>0</v>
      </c>
      <c r="L1770" s="3">
        <v>1101.6300000000001</v>
      </c>
      <c r="M1770" s="3">
        <v>-1101.6300000000001</v>
      </c>
      <c r="N1770" s="2" t="s">
        <v>43</v>
      </c>
      <c r="O1770" s="3">
        <v>-29.95</v>
      </c>
      <c r="P1770" s="3">
        <v>1806.02</v>
      </c>
      <c r="Q1770" s="3">
        <v>2228.84</v>
      </c>
      <c r="R1770" s="3">
        <v>3250.96</v>
      </c>
      <c r="S1770" s="2">
        <v>1000</v>
      </c>
      <c r="T1770" s="3">
        <v>29308.41</v>
      </c>
      <c r="U1770" s="2" t="s">
        <v>69</v>
      </c>
      <c r="V1770" s="3">
        <v>2806.05</v>
      </c>
      <c r="W1770" s="3">
        <v>2575.79</v>
      </c>
      <c r="X1770" s="2">
        <v>50</v>
      </c>
      <c r="Y1770" s="2">
        <v>50</v>
      </c>
      <c r="Z1770" s="2" t="s">
        <v>37</v>
      </c>
      <c r="AA1770" s="3">
        <v>56.12</v>
      </c>
      <c r="AB1770" s="3">
        <v>51.52</v>
      </c>
      <c r="AC1770" s="3">
        <v>2806</v>
      </c>
      <c r="AD1770" s="3">
        <v>2576</v>
      </c>
    </row>
    <row r="1771" spans="1:30" x14ac:dyDescent="0.35">
      <c r="A1771" s="2" t="s">
        <v>1854</v>
      </c>
      <c r="B1771" s="4">
        <v>46193</v>
      </c>
      <c r="C1771" s="2" t="s">
        <v>46</v>
      </c>
      <c r="D1771" s="2" t="s">
        <v>103</v>
      </c>
      <c r="E1771" s="2" t="s">
        <v>48</v>
      </c>
      <c r="F1771" s="2" t="s">
        <v>34</v>
      </c>
      <c r="G1771" s="3">
        <v>5343.04</v>
      </c>
      <c r="H1771" s="3">
        <v>2042.93</v>
      </c>
      <c r="I1771" s="3">
        <v>8209.7999999999993</v>
      </c>
      <c r="J1771" s="3">
        <v>8956.0400000000009</v>
      </c>
      <c r="K1771" s="3">
        <v>746.24</v>
      </c>
      <c r="L1771" s="3">
        <v>0</v>
      </c>
      <c r="M1771" s="3">
        <v>746.24</v>
      </c>
      <c r="N1771" s="2" t="s">
        <v>128</v>
      </c>
      <c r="O1771" s="3">
        <v>9.09</v>
      </c>
      <c r="P1771" s="3">
        <v>7385.97</v>
      </c>
      <c r="Q1771" s="3">
        <v>8364</v>
      </c>
      <c r="R1771" s="3">
        <v>9066.6</v>
      </c>
      <c r="S1771" s="2">
        <v>0</v>
      </c>
      <c r="T1771" s="3">
        <v>28605.81</v>
      </c>
      <c r="U1771" s="2" t="s">
        <v>59</v>
      </c>
      <c r="V1771" s="3">
        <v>8685.43</v>
      </c>
      <c r="W1771" s="3">
        <v>8955.84</v>
      </c>
      <c r="X1771" s="2">
        <v>43</v>
      </c>
      <c r="Y1771" s="2">
        <v>43</v>
      </c>
      <c r="Z1771" s="2" t="s">
        <v>52</v>
      </c>
      <c r="AA1771" s="3">
        <v>201.99</v>
      </c>
      <c r="AB1771" s="3">
        <v>208.28</v>
      </c>
      <c r="AC1771" s="3">
        <v>8685.57</v>
      </c>
      <c r="AD1771" s="3">
        <v>8956.0400000000009</v>
      </c>
    </row>
    <row r="1772" spans="1:30" x14ac:dyDescent="0.35">
      <c r="A1772" s="2" t="s">
        <v>1855</v>
      </c>
      <c r="B1772" s="4">
        <v>46194</v>
      </c>
      <c r="C1772" s="2" t="s">
        <v>71</v>
      </c>
      <c r="D1772" s="2" t="s">
        <v>72</v>
      </c>
      <c r="E1772" s="2" t="s">
        <v>73</v>
      </c>
      <c r="F1772" s="2" t="s">
        <v>58</v>
      </c>
      <c r="G1772" s="3">
        <v>3970.15</v>
      </c>
      <c r="H1772" s="3">
        <v>1260.76</v>
      </c>
      <c r="I1772" s="3">
        <v>4640.8100000000004</v>
      </c>
      <c r="J1772" s="3">
        <v>4540.5</v>
      </c>
      <c r="K1772" s="3">
        <v>0</v>
      </c>
      <c r="L1772" s="3">
        <v>100.31</v>
      </c>
      <c r="M1772" s="3">
        <v>-100.31</v>
      </c>
      <c r="N1772" s="2" t="s">
        <v>35</v>
      </c>
      <c r="O1772" s="3">
        <v>-2.16</v>
      </c>
      <c r="P1772" s="3">
        <v>5230.91</v>
      </c>
      <c r="Q1772" s="3">
        <v>5382.88</v>
      </c>
      <c r="R1772" s="3">
        <v>4815.9399999999996</v>
      </c>
      <c r="S1772" s="2">
        <v>7500</v>
      </c>
      <c r="T1772" s="3">
        <v>36672.75</v>
      </c>
      <c r="U1772" s="2" t="s">
        <v>66</v>
      </c>
      <c r="V1772" s="3">
        <v>4768.03</v>
      </c>
      <c r="W1772" s="3">
        <v>4540.51</v>
      </c>
      <c r="X1772" s="2">
        <v>50</v>
      </c>
      <c r="Y1772" s="2">
        <v>49</v>
      </c>
      <c r="Z1772" s="2" t="s">
        <v>55</v>
      </c>
      <c r="AA1772" s="3">
        <v>97.31</v>
      </c>
      <c r="AB1772" s="3">
        <v>90.81</v>
      </c>
      <c r="AC1772" s="3">
        <v>4768.1899999999996</v>
      </c>
      <c r="AD1772" s="3">
        <v>4540.5</v>
      </c>
    </row>
    <row r="1773" spans="1:30" x14ac:dyDescent="0.35">
      <c r="A1773" s="2" t="s">
        <v>1856</v>
      </c>
      <c r="B1773" s="4">
        <v>46194</v>
      </c>
      <c r="C1773" s="2" t="s">
        <v>46</v>
      </c>
      <c r="D1773" s="2" t="s">
        <v>145</v>
      </c>
      <c r="E1773" s="2" t="s">
        <v>48</v>
      </c>
      <c r="F1773" s="2" t="s">
        <v>42</v>
      </c>
      <c r="G1773" s="3">
        <v>7292.44</v>
      </c>
      <c r="H1773" s="3">
        <v>1072.49</v>
      </c>
      <c r="I1773" s="3">
        <v>9750.32</v>
      </c>
      <c r="J1773" s="3">
        <v>9390.15</v>
      </c>
      <c r="K1773" s="3">
        <v>0</v>
      </c>
      <c r="L1773" s="3">
        <v>360.17</v>
      </c>
      <c r="M1773" s="3">
        <v>-360.17</v>
      </c>
      <c r="N1773" s="2" t="s">
        <v>50</v>
      </c>
      <c r="O1773" s="3">
        <v>-3.69</v>
      </c>
      <c r="P1773" s="3">
        <v>8364.93</v>
      </c>
      <c r="Q1773" s="3">
        <v>8526.33</v>
      </c>
      <c r="R1773" s="3">
        <v>9399.33</v>
      </c>
      <c r="S1773" s="2">
        <v>0</v>
      </c>
      <c r="T1773" s="3">
        <v>35799.75</v>
      </c>
      <c r="U1773" s="2" t="s">
        <v>51</v>
      </c>
      <c r="V1773" s="3">
        <v>9142.19</v>
      </c>
      <c r="W1773" s="3">
        <v>9389.98</v>
      </c>
      <c r="X1773" s="2">
        <v>35</v>
      </c>
      <c r="Y1773" s="2">
        <v>39</v>
      </c>
      <c r="Z1773" s="2" t="s">
        <v>37</v>
      </c>
      <c r="AA1773" s="3">
        <v>234.42</v>
      </c>
      <c r="AB1773" s="3">
        <v>268.29000000000002</v>
      </c>
      <c r="AC1773" s="3">
        <v>9142.3799999999992</v>
      </c>
      <c r="AD1773" s="3">
        <v>9390.15</v>
      </c>
    </row>
    <row r="1774" spans="1:30" x14ac:dyDescent="0.35">
      <c r="A1774" s="2" t="s">
        <v>1857</v>
      </c>
      <c r="B1774" s="4">
        <v>46195</v>
      </c>
      <c r="C1774" s="2" t="s">
        <v>46</v>
      </c>
      <c r="D1774" s="2" t="s">
        <v>105</v>
      </c>
      <c r="E1774" s="2" t="s">
        <v>48</v>
      </c>
      <c r="F1774" s="2" t="s">
        <v>58</v>
      </c>
      <c r="G1774" s="3">
        <v>12408.58</v>
      </c>
      <c r="H1774" s="3">
        <v>3008.03</v>
      </c>
      <c r="I1774" s="3">
        <v>14373.72</v>
      </c>
      <c r="J1774" s="3">
        <v>14941</v>
      </c>
      <c r="K1774" s="3">
        <v>567.28</v>
      </c>
      <c r="L1774" s="3">
        <v>0</v>
      </c>
      <c r="M1774" s="3">
        <v>567.28</v>
      </c>
      <c r="N1774" s="2" t="s">
        <v>35</v>
      </c>
      <c r="O1774" s="3">
        <v>3.95</v>
      </c>
      <c r="P1774" s="3">
        <v>15416.61</v>
      </c>
      <c r="Q1774" s="3">
        <v>15716.77</v>
      </c>
      <c r="R1774" s="3">
        <v>15128.03</v>
      </c>
      <c r="S1774" s="2">
        <v>1000</v>
      </c>
      <c r="T1774" s="3">
        <v>37388.49</v>
      </c>
      <c r="U1774" s="2" t="s">
        <v>88</v>
      </c>
      <c r="V1774" s="3">
        <v>14036.79</v>
      </c>
      <c r="W1774" s="3">
        <v>14940.91</v>
      </c>
      <c r="X1774" s="2">
        <v>50</v>
      </c>
      <c r="Y1774" s="2">
        <v>45</v>
      </c>
      <c r="Z1774" s="2" t="s">
        <v>37</v>
      </c>
      <c r="AA1774" s="3">
        <v>311.93</v>
      </c>
      <c r="AB1774" s="3">
        <v>298.82</v>
      </c>
      <c r="AC1774" s="3">
        <v>14036.85</v>
      </c>
      <c r="AD1774" s="3">
        <v>14941</v>
      </c>
    </row>
    <row r="1775" spans="1:30" x14ac:dyDescent="0.35">
      <c r="A1775" s="2" t="s">
        <v>1858</v>
      </c>
      <c r="B1775" s="4">
        <v>46195</v>
      </c>
      <c r="C1775" s="2" t="s">
        <v>46</v>
      </c>
      <c r="D1775" s="2" t="s">
        <v>65</v>
      </c>
      <c r="E1775" s="2" t="s">
        <v>48</v>
      </c>
      <c r="F1775" s="2" t="s">
        <v>42</v>
      </c>
      <c r="G1775" s="3">
        <v>15458.77</v>
      </c>
      <c r="H1775" s="3">
        <v>6865.05</v>
      </c>
      <c r="I1775" s="3">
        <v>18920.25</v>
      </c>
      <c r="J1775" s="3">
        <v>18164.52</v>
      </c>
      <c r="K1775" s="3">
        <v>0</v>
      </c>
      <c r="L1775" s="3">
        <v>755.73</v>
      </c>
      <c r="M1775" s="3">
        <v>-755.73</v>
      </c>
      <c r="N1775" s="2" t="s">
        <v>35</v>
      </c>
      <c r="O1775" s="3">
        <v>-3.99</v>
      </c>
      <c r="P1775" s="3">
        <v>22323.82</v>
      </c>
      <c r="Q1775" s="3">
        <v>22573.3</v>
      </c>
      <c r="R1775" s="3">
        <v>18291.150000000001</v>
      </c>
      <c r="S1775" s="2">
        <v>0</v>
      </c>
      <c r="T1775" s="3">
        <v>41670.639999999999</v>
      </c>
      <c r="U1775" s="2" t="s">
        <v>69</v>
      </c>
      <c r="V1775" s="3">
        <v>18001.82</v>
      </c>
      <c r="W1775" s="3">
        <v>18164.46</v>
      </c>
      <c r="X1775" s="2">
        <v>44</v>
      </c>
      <c r="Y1775" s="2">
        <v>47</v>
      </c>
      <c r="Z1775" s="2" t="s">
        <v>52</v>
      </c>
      <c r="AA1775" s="3">
        <v>383.02</v>
      </c>
      <c r="AB1775" s="3">
        <v>412.83</v>
      </c>
      <c r="AC1775" s="3">
        <v>18001.939999999999</v>
      </c>
      <c r="AD1775" s="3">
        <v>18164.52</v>
      </c>
    </row>
    <row r="1776" spans="1:30" x14ac:dyDescent="0.35">
      <c r="A1776" s="2" t="s">
        <v>1859</v>
      </c>
      <c r="B1776" s="4">
        <v>46196</v>
      </c>
      <c r="C1776" s="2" t="s">
        <v>46</v>
      </c>
      <c r="D1776" s="2" t="s">
        <v>65</v>
      </c>
      <c r="E1776" s="2" t="s">
        <v>48</v>
      </c>
      <c r="F1776" s="2" t="s">
        <v>42</v>
      </c>
      <c r="G1776" s="3">
        <v>2269.84</v>
      </c>
      <c r="H1776" s="3">
        <v>273.74</v>
      </c>
      <c r="I1776" s="3">
        <v>3767.42</v>
      </c>
      <c r="J1776" s="3">
        <v>2872.8</v>
      </c>
      <c r="K1776" s="3">
        <v>0</v>
      </c>
      <c r="L1776" s="3">
        <v>894.62</v>
      </c>
      <c r="M1776" s="3">
        <v>-894.62</v>
      </c>
      <c r="N1776" s="2" t="s">
        <v>50</v>
      </c>
      <c r="O1776" s="3">
        <v>-23.75</v>
      </c>
      <c r="P1776" s="3">
        <v>2543.58</v>
      </c>
      <c r="Q1776" s="3">
        <v>2666.74</v>
      </c>
      <c r="R1776" s="3">
        <v>3140.3</v>
      </c>
      <c r="S1776" s="2">
        <v>1000</v>
      </c>
      <c r="T1776" s="3">
        <v>42197.08</v>
      </c>
      <c r="U1776" s="2" t="s">
        <v>66</v>
      </c>
      <c r="V1776" s="3">
        <v>2499.81</v>
      </c>
      <c r="W1776" s="3">
        <v>2872.74</v>
      </c>
      <c r="X1776" s="2">
        <v>30</v>
      </c>
      <c r="Y1776" s="2">
        <v>30</v>
      </c>
      <c r="Z1776" s="2" t="s">
        <v>52</v>
      </c>
      <c r="AA1776" s="3">
        <v>83.33</v>
      </c>
      <c r="AB1776" s="3">
        <v>95.76</v>
      </c>
      <c r="AC1776" s="3">
        <v>2499.9</v>
      </c>
      <c r="AD1776" s="3">
        <v>2872.8</v>
      </c>
    </row>
    <row r="1777" spans="1:30" x14ac:dyDescent="0.35">
      <c r="A1777" s="2" t="s">
        <v>1860</v>
      </c>
      <c r="B1777" s="4">
        <v>46196</v>
      </c>
      <c r="C1777" s="2" t="s">
        <v>39</v>
      </c>
      <c r="D1777" s="2" t="s">
        <v>188</v>
      </c>
      <c r="E1777" s="2" t="s">
        <v>41</v>
      </c>
      <c r="F1777" s="2" t="s">
        <v>49</v>
      </c>
      <c r="G1777" s="3">
        <v>1567.26</v>
      </c>
      <c r="H1777" s="3">
        <v>477.23</v>
      </c>
      <c r="I1777" s="3">
        <v>1818.27</v>
      </c>
      <c r="J1777" s="3">
        <v>1748.24</v>
      </c>
      <c r="K1777" s="3">
        <v>0</v>
      </c>
      <c r="L1777" s="3">
        <v>70.03</v>
      </c>
      <c r="M1777" s="3">
        <v>-70.03</v>
      </c>
      <c r="N1777" s="2" t="s">
        <v>43</v>
      </c>
      <c r="O1777" s="3">
        <v>-3.85</v>
      </c>
      <c r="P1777" s="3">
        <v>2044.49</v>
      </c>
      <c r="Q1777" s="3">
        <v>2945.34</v>
      </c>
      <c r="R1777" s="3">
        <v>2290.65</v>
      </c>
      <c r="S1777" s="2">
        <v>2500</v>
      </c>
      <c r="T1777" s="3">
        <v>45351.77</v>
      </c>
      <c r="U1777" s="2" t="s">
        <v>88</v>
      </c>
      <c r="V1777" s="3">
        <v>1769.57</v>
      </c>
      <c r="W1777" s="3">
        <v>1748.41</v>
      </c>
      <c r="X1777" s="2">
        <v>41</v>
      </c>
      <c r="Y1777" s="2">
        <v>37</v>
      </c>
      <c r="Z1777" s="2" t="s">
        <v>74</v>
      </c>
      <c r="AA1777" s="3">
        <v>47.83</v>
      </c>
      <c r="AB1777" s="3">
        <v>42.64</v>
      </c>
      <c r="AC1777" s="3">
        <v>1769.71</v>
      </c>
      <c r="AD1777" s="3">
        <v>1748.24</v>
      </c>
    </row>
    <row r="1778" spans="1:30" x14ac:dyDescent="0.35">
      <c r="A1778" s="2" t="s">
        <v>1861</v>
      </c>
      <c r="B1778" s="4">
        <v>46198</v>
      </c>
      <c r="C1778" s="2" t="s">
        <v>46</v>
      </c>
      <c r="D1778" s="2" t="s">
        <v>54</v>
      </c>
      <c r="E1778" s="2" t="s">
        <v>48</v>
      </c>
      <c r="F1778" s="2" t="s">
        <v>58</v>
      </c>
      <c r="G1778" s="3">
        <v>5290.45</v>
      </c>
      <c r="H1778" s="3">
        <v>639.64</v>
      </c>
      <c r="I1778" s="3">
        <v>6739.48</v>
      </c>
      <c r="J1778" s="3">
        <v>6189.68</v>
      </c>
      <c r="K1778" s="3">
        <v>0</v>
      </c>
      <c r="L1778" s="3">
        <v>549.79999999999995</v>
      </c>
      <c r="M1778" s="3">
        <v>-549.79999999999995</v>
      </c>
      <c r="N1778" s="2" t="s">
        <v>35</v>
      </c>
      <c r="O1778" s="3">
        <v>-8.16</v>
      </c>
      <c r="P1778" s="3">
        <v>5930.09</v>
      </c>
      <c r="Q1778" s="3">
        <v>6051.32</v>
      </c>
      <c r="R1778" s="3">
        <v>6580.86</v>
      </c>
      <c r="S1778" s="2">
        <v>0</v>
      </c>
      <c r="T1778" s="3">
        <v>44822.23</v>
      </c>
      <c r="U1778" s="2" t="s">
        <v>66</v>
      </c>
      <c r="V1778" s="3">
        <v>6072.09</v>
      </c>
      <c r="W1778" s="3">
        <v>6189.53</v>
      </c>
      <c r="X1778" s="2">
        <v>49</v>
      </c>
      <c r="Y1778" s="2">
        <v>48</v>
      </c>
      <c r="Z1778" s="2" t="s">
        <v>74</v>
      </c>
      <c r="AA1778" s="3">
        <v>126.5</v>
      </c>
      <c r="AB1778" s="3">
        <v>126.32</v>
      </c>
      <c r="AC1778" s="3">
        <v>6072</v>
      </c>
      <c r="AD1778" s="3">
        <v>6189.68</v>
      </c>
    </row>
    <row r="1779" spans="1:30" x14ac:dyDescent="0.35">
      <c r="A1779" s="2" t="s">
        <v>1862</v>
      </c>
      <c r="B1779" s="4">
        <v>46198</v>
      </c>
      <c r="C1779" s="2" t="s">
        <v>71</v>
      </c>
      <c r="D1779" s="2" t="s">
        <v>72</v>
      </c>
      <c r="E1779" s="2" t="s">
        <v>73</v>
      </c>
      <c r="F1779" s="2" t="s">
        <v>34</v>
      </c>
      <c r="G1779" s="3">
        <v>1426.98</v>
      </c>
      <c r="H1779" s="3">
        <v>380.91</v>
      </c>
      <c r="I1779" s="3">
        <v>2233.3200000000002</v>
      </c>
      <c r="J1779" s="3">
        <v>2068.94</v>
      </c>
      <c r="K1779" s="3">
        <v>0</v>
      </c>
      <c r="L1779" s="3">
        <v>164.38</v>
      </c>
      <c r="M1779" s="3">
        <v>-164.38</v>
      </c>
      <c r="N1779" s="2" t="s">
        <v>35</v>
      </c>
      <c r="O1779" s="3">
        <v>-7.36</v>
      </c>
      <c r="P1779" s="3">
        <v>1807.89</v>
      </c>
      <c r="Q1779" s="3">
        <v>2353.21</v>
      </c>
      <c r="R1779" s="3">
        <v>2240.25</v>
      </c>
      <c r="S1779" s="2">
        <v>2500</v>
      </c>
      <c r="T1779" s="3">
        <v>47435.19</v>
      </c>
      <c r="U1779" s="2" t="s">
        <v>51</v>
      </c>
      <c r="V1779" s="3">
        <v>2271.36</v>
      </c>
      <c r="W1779" s="3">
        <v>2068.83</v>
      </c>
      <c r="X1779" s="2">
        <v>31</v>
      </c>
      <c r="Y1779" s="2">
        <v>33</v>
      </c>
      <c r="Z1779" s="2" t="s">
        <v>55</v>
      </c>
      <c r="AA1779" s="3">
        <v>68.83</v>
      </c>
      <c r="AB1779" s="3">
        <v>66.739999999999995</v>
      </c>
      <c r="AC1779" s="3">
        <v>2271.39</v>
      </c>
      <c r="AD1779" s="3">
        <v>2068.94</v>
      </c>
    </row>
    <row r="1780" spans="1:30" x14ac:dyDescent="0.35">
      <c r="A1780" s="2" t="s">
        <v>1863</v>
      </c>
      <c r="B1780" s="4">
        <v>46198</v>
      </c>
      <c r="C1780" s="2" t="s">
        <v>31</v>
      </c>
      <c r="D1780" s="2" t="s">
        <v>32</v>
      </c>
      <c r="E1780" s="2" t="s">
        <v>33</v>
      </c>
      <c r="F1780" s="2" t="s">
        <v>42</v>
      </c>
      <c r="G1780" s="3">
        <v>579.76</v>
      </c>
      <c r="H1780" s="3">
        <v>131.72</v>
      </c>
      <c r="I1780" s="3">
        <v>1684.27</v>
      </c>
      <c r="J1780" s="3">
        <v>977.36</v>
      </c>
      <c r="K1780" s="3">
        <v>0</v>
      </c>
      <c r="L1780" s="3">
        <v>706.91</v>
      </c>
      <c r="M1780" s="3">
        <v>-706.91</v>
      </c>
      <c r="N1780" s="2" t="s">
        <v>43</v>
      </c>
      <c r="O1780" s="3">
        <v>-41.97</v>
      </c>
      <c r="P1780" s="3">
        <v>711.48</v>
      </c>
      <c r="Q1780" s="3">
        <v>1663.25</v>
      </c>
      <c r="R1780" s="3">
        <v>1466.37</v>
      </c>
      <c r="S1780" s="2">
        <v>1000</v>
      </c>
      <c r="T1780" s="3">
        <v>32376.07</v>
      </c>
      <c r="U1780" s="2" t="s">
        <v>51</v>
      </c>
      <c r="V1780" s="3">
        <v>978.88</v>
      </c>
      <c r="W1780" s="3">
        <v>977.44</v>
      </c>
      <c r="X1780" s="2">
        <v>38</v>
      </c>
      <c r="Y1780" s="2">
        <v>34</v>
      </c>
      <c r="Z1780" s="2" t="s">
        <v>37</v>
      </c>
      <c r="AA1780" s="3">
        <v>28.79</v>
      </c>
      <c r="AB1780" s="3">
        <v>25.72</v>
      </c>
      <c r="AC1780" s="3">
        <v>978.86</v>
      </c>
      <c r="AD1780" s="3">
        <v>977.36</v>
      </c>
    </row>
    <row r="1781" spans="1:30" x14ac:dyDescent="0.35">
      <c r="A1781" s="2" t="s">
        <v>1864</v>
      </c>
      <c r="B1781" s="4">
        <v>46200</v>
      </c>
      <c r="C1781" s="2" t="s">
        <v>39</v>
      </c>
      <c r="D1781" s="2" t="s">
        <v>188</v>
      </c>
      <c r="E1781" s="2" t="s">
        <v>41</v>
      </c>
      <c r="F1781" s="2" t="s">
        <v>58</v>
      </c>
      <c r="G1781" s="3">
        <v>1403.16</v>
      </c>
      <c r="H1781" s="3">
        <v>153.01</v>
      </c>
      <c r="I1781" s="3">
        <v>1662.53</v>
      </c>
      <c r="J1781" s="3">
        <v>1588.05</v>
      </c>
      <c r="K1781" s="3">
        <v>0</v>
      </c>
      <c r="L1781" s="3">
        <v>74.48</v>
      </c>
      <c r="M1781" s="3">
        <v>-74.48</v>
      </c>
      <c r="N1781" s="2" t="s">
        <v>35</v>
      </c>
      <c r="O1781" s="3">
        <v>-4.4800000000000004</v>
      </c>
      <c r="P1781" s="3">
        <v>1556.17</v>
      </c>
      <c r="Q1781" s="3">
        <v>2027.69</v>
      </c>
      <c r="R1781" s="3">
        <v>2244.71</v>
      </c>
      <c r="S1781" s="2">
        <v>0</v>
      </c>
      <c r="T1781" s="3">
        <v>32159.05</v>
      </c>
      <c r="U1781" s="2" t="s">
        <v>36</v>
      </c>
      <c r="V1781" s="3">
        <v>1477.62</v>
      </c>
      <c r="W1781" s="3">
        <v>1588.25</v>
      </c>
      <c r="X1781" s="2">
        <v>45</v>
      </c>
      <c r="Y1781" s="2">
        <v>43</v>
      </c>
      <c r="Z1781" s="2" t="s">
        <v>37</v>
      </c>
      <c r="AA1781" s="3">
        <v>34.36</v>
      </c>
      <c r="AB1781" s="3">
        <v>35.29</v>
      </c>
      <c r="AC1781" s="3">
        <v>1477.48</v>
      </c>
      <c r="AD1781" s="3">
        <v>1588.05</v>
      </c>
    </row>
    <row r="1782" spans="1:30" x14ac:dyDescent="0.35">
      <c r="A1782" s="2" t="s">
        <v>1865</v>
      </c>
      <c r="B1782" s="4">
        <v>46201</v>
      </c>
      <c r="C1782" s="2" t="s">
        <v>46</v>
      </c>
      <c r="D1782" s="2" t="s">
        <v>105</v>
      </c>
      <c r="E1782" s="2" t="s">
        <v>48</v>
      </c>
      <c r="F1782" s="2" t="s">
        <v>49</v>
      </c>
      <c r="G1782" s="3">
        <v>19909.689999999999</v>
      </c>
      <c r="H1782" s="3">
        <v>2611.2600000000002</v>
      </c>
      <c r="I1782" s="3">
        <v>21557.05</v>
      </c>
      <c r="J1782" s="3">
        <v>23721</v>
      </c>
      <c r="K1782" s="3">
        <v>2163.9499999999998</v>
      </c>
      <c r="L1782" s="3">
        <v>0</v>
      </c>
      <c r="M1782" s="3">
        <v>2163.9499999999998</v>
      </c>
      <c r="N1782" s="2" t="s">
        <v>50</v>
      </c>
      <c r="O1782" s="3">
        <v>10.039999999999999</v>
      </c>
      <c r="P1782" s="3">
        <v>22520.95</v>
      </c>
      <c r="Q1782" s="3">
        <v>22685.72</v>
      </c>
      <c r="R1782" s="3">
        <v>24215.4</v>
      </c>
      <c r="S1782" s="2">
        <v>1000</v>
      </c>
      <c r="T1782" s="3">
        <v>31629.37</v>
      </c>
      <c r="U1782" s="2" t="s">
        <v>69</v>
      </c>
      <c r="V1782" s="3">
        <v>21389.27</v>
      </c>
      <c r="W1782" s="3">
        <v>23720.97</v>
      </c>
      <c r="X1782" s="2">
        <v>50</v>
      </c>
      <c r="Y1782" s="2">
        <v>49</v>
      </c>
      <c r="Z1782" s="2" t="s">
        <v>74</v>
      </c>
      <c r="AA1782" s="3">
        <v>436.52</v>
      </c>
      <c r="AB1782" s="3">
        <v>474.42</v>
      </c>
      <c r="AC1782" s="3">
        <v>21389.48</v>
      </c>
      <c r="AD1782" s="3">
        <v>23721</v>
      </c>
    </row>
    <row r="1783" spans="1:30" x14ac:dyDescent="0.35">
      <c r="A1783" s="2" t="s">
        <v>1866</v>
      </c>
      <c r="B1783" s="4">
        <v>46201</v>
      </c>
      <c r="C1783" s="2" t="s">
        <v>39</v>
      </c>
      <c r="D1783" s="2" t="s">
        <v>188</v>
      </c>
      <c r="E1783" s="2" t="s">
        <v>41</v>
      </c>
      <c r="F1783" s="2" t="s">
        <v>58</v>
      </c>
      <c r="G1783" s="3">
        <v>3050.31</v>
      </c>
      <c r="H1783" s="3">
        <v>912.14</v>
      </c>
      <c r="I1783" s="3">
        <v>5459.44</v>
      </c>
      <c r="J1783" s="3">
        <v>5341.98</v>
      </c>
      <c r="K1783" s="3">
        <v>0</v>
      </c>
      <c r="L1783" s="3">
        <v>117.46</v>
      </c>
      <c r="M1783" s="3">
        <v>-117.46</v>
      </c>
      <c r="N1783" s="2" t="s">
        <v>50</v>
      </c>
      <c r="O1783" s="3">
        <v>-2.15</v>
      </c>
      <c r="P1783" s="3">
        <v>3962.45</v>
      </c>
      <c r="Q1783" s="3">
        <v>4747.18</v>
      </c>
      <c r="R1783" s="3">
        <v>6029.33</v>
      </c>
      <c r="S1783" s="2">
        <v>1000</v>
      </c>
      <c r="T1783" s="3">
        <v>31347.22</v>
      </c>
      <c r="U1783" s="2" t="s">
        <v>51</v>
      </c>
      <c r="V1783" s="3">
        <v>4244.8500000000004</v>
      </c>
      <c r="W1783" s="3">
        <v>5341.79</v>
      </c>
      <c r="X1783" s="2">
        <v>49</v>
      </c>
      <c r="Y1783" s="2">
        <v>47</v>
      </c>
      <c r="Z1783" s="2" t="s">
        <v>78</v>
      </c>
      <c r="AA1783" s="3">
        <v>90.32</v>
      </c>
      <c r="AB1783" s="3">
        <v>109.02</v>
      </c>
      <c r="AC1783" s="3">
        <v>4245.04</v>
      </c>
      <c r="AD1783" s="3">
        <v>5341.98</v>
      </c>
    </row>
    <row r="1784" spans="1:30" x14ac:dyDescent="0.35">
      <c r="A1784" s="2" t="s">
        <v>1867</v>
      </c>
      <c r="B1784" s="4">
        <v>46201</v>
      </c>
      <c r="C1784" s="2" t="s">
        <v>46</v>
      </c>
      <c r="D1784" s="2" t="s">
        <v>54</v>
      </c>
      <c r="E1784" s="2" t="s">
        <v>48</v>
      </c>
      <c r="F1784" s="2" t="s">
        <v>49</v>
      </c>
      <c r="G1784" s="3">
        <v>5379.65</v>
      </c>
      <c r="H1784" s="3">
        <v>943.87</v>
      </c>
      <c r="I1784" s="3">
        <v>6324.69</v>
      </c>
      <c r="J1784" s="3">
        <v>7084.35</v>
      </c>
      <c r="K1784" s="3">
        <v>759.66</v>
      </c>
      <c r="L1784" s="3">
        <v>0</v>
      </c>
      <c r="M1784" s="3">
        <v>759.66</v>
      </c>
      <c r="N1784" s="2" t="s">
        <v>50</v>
      </c>
      <c r="O1784" s="3">
        <v>12.01</v>
      </c>
      <c r="P1784" s="3">
        <v>6323.52</v>
      </c>
      <c r="Q1784" s="3">
        <v>6725.85</v>
      </c>
      <c r="R1784" s="3">
        <v>7597.08</v>
      </c>
      <c r="S1784" s="2">
        <v>2500</v>
      </c>
      <c r="T1784" s="3">
        <v>32975.990000000013</v>
      </c>
      <c r="U1784" s="2" t="s">
        <v>59</v>
      </c>
      <c r="V1784" s="3">
        <v>6189.53</v>
      </c>
      <c r="W1784" s="3">
        <v>7084.3</v>
      </c>
      <c r="X1784" s="2">
        <v>45</v>
      </c>
      <c r="Y1784" s="2">
        <v>46</v>
      </c>
      <c r="Z1784" s="2" t="s">
        <v>55</v>
      </c>
      <c r="AA1784" s="3">
        <v>134.56</v>
      </c>
      <c r="AB1784" s="3">
        <v>157.43</v>
      </c>
      <c r="AC1784" s="3">
        <v>6189.76</v>
      </c>
      <c r="AD1784" s="3">
        <v>7084.35</v>
      </c>
    </row>
    <row r="1785" spans="1:30" x14ac:dyDescent="0.35">
      <c r="A1785" s="2" t="s">
        <v>1868</v>
      </c>
      <c r="B1785" s="4">
        <v>46202</v>
      </c>
      <c r="C1785" s="2" t="s">
        <v>39</v>
      </c>
      <c r="D1785" s="2" t="s">
        <v>188</v>
      </c>
      <c r="E1785" s="2" t="s">
        <v>41</v>
      </c>
      <c r="F1785" s="2" t="s">
        <v>49</v>
      </c>
      <c r="G1785" s="3">
        <v>1457.7</v>
      </c>
      <c r="H1785" s="3">
        <v>491.21</v>
      </c>
      <c r="I1785" s="3">
        <v>2714.59</v>
      </c>
      <c r="J1785" s="3">
        <v>2203.08</v>
      </c>
      <c r="K1785" s="3">
        <v>0</v>
      </c>
      <c r="L1785" s="3">
        <v>511.51</v>
      </c>
      <c r="M1785" s="3">
        <v>-511.51</v>
      </c>
      <c r="N1785" s="2" t="s">
        <v>43</v>
      </c>
      <c r="O1785" s="3">
        <v>-18.84</v>
      </c>
      <c r="P1785" s="3">
        <v>1948.91</v>
      </c>
      <c r="Q1785" s="3">
        <v>2263.4699999999998</v>
      </c>
      <c r="R1785" s="3">
        <v>2646.41</v>
      </c>
      <c r="S1785" s="2">
        <v>7500</v>
      </c>
      <c r="T1785" s="3">
        <v>40093.050000000003</v>
      </c>
      <c r="U1785" s="2" t="s">
        <v>36</v>
      </c>
      <c r="V1785" s="3">
        <v>2565.16</v>
      </c>
      <c r="W1785" s="3">
        <v>2203.08</v>
      </c>
      <c r="X1785" s="2">
        <v>33</v>
      </c>
      <c r="Y1785" s="2">
        <v>34</v>
      </c>
      <c r="Z1785" s="2" t="s">
        <v>52</v>
      </c>
      <c r="AA1785" s="3">
        <v>75.45</v>
      </c>
      <c r="AB1785" s="3">
        <v>66.760000000000005</v>
      </c>
      <c r="AC1785" s="3">
        <v>2565.3000000000002</v>
      </c>
      <c r="AD1785" s="3">
        <v>2203.08</v>
      </c>
    </row>
    <row r="1786" spans="1:30" x14ac:dyDescent="0.35">
      <c r="A1786" s="2" t="s">
        <v>1869</v>
      </c>
      <c r="B1786" s="4">
        <v>46202</v>
      </c>
      <c r="C1786" s="2" t="s">
        <v>39</v>
      </c>
      <c r="D1786" s="2" t="s">
        <v>77</v>
      </c>
      <c r="E1786" s="2" t="s">
        <v>41</v>
      </c>
      <c r="F1786" s="2" t="s">
        <v>49</v>
      </c>
      <c r="G1786" s="3">
        <v>2039.71</v>
      </c>
      <c r="H1786" s="3">
        <v>518.21</v>
      </c>
      <c r="I1786" s="3">
        <v>2943.35</v>
      </c>
      <c r="J1786" s="3">
        <v>2996.68</v>
      </c>
      <c r="K1786" s="3">
        <v>53.33</v>
      </c>
      <c r="L1786" s="3">
        <v>0</v>
      </c>
      <c r="M1786" s="3">
        <v>53.33</v>
      </c>
      <c r="N1786" s="2" t="s">
        <v>50</v>
      </c>
      <c r="O1786" s="3">
        <v>1.81</v>
      </c>
      <c r="P1786" s="3">
        <v>2557.92</v>
      </c>
      <c r="Q1786" s="3">
        <v>2621.62</v>
      </c>
      <c r="R1786" s="3">
        <v>3609.75</v>
      </c>
      <c r="S1786" s="2">
        <v>1000</v>
      </c>
      <c r="T1786" s="3">
        <v>40104.920000000013</v>
      </c>
      <c r="U1786" s="2" t="s">
        <v>44</v>
      </c>
      <c r="V1786" s="3">
        <v>2616.27</v>
      </c>
      <c r="W1786" s="3">
        <v>2996.68</v>
      </c>
      <c r="X1786" s="2">
        <v>38</v>
      </c>
      <c r="Y1786" s="2">
        <v>36</v>
      </c>
      <c r="Z1786" s="2" t="s">
        <v>55</v>
      </c>
      <c r="AA1786" s="3">
        <v>72.67</v>
      </c>
      <c r="AB1786" s="3">
        <v>78.86</v>
      </c>
      <c r="AC1786" s="3">
        <v>2616.12</v>
      </c>
      <c r="AD1786" s="3">
        <v>2996.68</v>
      </c>
    </row>
    <row r="1787" spans="1:30" x14ac:dyDescent="0.35">
      <c r="A1787" s="2" t="s">
        <v>1870</v>
      </c>
      <c r="B1787" s="4">
        <v>46202</v>
      </c>
      <c r="C1787" s="2" t="s">
        <v>46</v>
      </c>
      <c r="D1787" s="2" t="s">
        <v>103</v>
      </c>
      <c r="E1787" s="2" t="s">
        <v>48</v>
      </c>
      <c r="F1787" s="2" t="s">
        <v>42</v>
      </c>
      <c r="G1787" s="3">
        <v>6976.14</v>
      </c>
      <c r="H1787" s="3">
        <v>2330.7600000000002</v>
      </c>
      <c r="I1787" s="3">
        <v>10437.81</v>
      </c>
      <c r="J1787" s="3">
        <v>10814.5</v>
      </c>
      <c r="K1787" s="3">
        <v>376.69</v>
      </c>
      <c r="L1787" s="3">
        <v>0</v>
      </c>
      <c r="M1787" s="3">
        <v>376.69</v>
      </c>
      <c r="N1787" s="2" t="s">
        <v>35</v>
      </c>
      <c r="O1787" s="3">
        <v>3.61</v>
      </c>
      <c r="P1787" s="3">
        <v>9306.9</v>
      </c>
      <c r="Q1787" s="3">
        <v>9389.6299999999992</v>
      </c>
      <c r="R1787" s="3">
        <v>11180.86</v>
      </c>
      <c r="S1787" s="2">
        <v>0</v>
      </c>
      <c r="T1787" s="3">
        <v>38313.69</v>
      </c>
      <c r="U1787" s="2" t="s">
        <v>88</v>
      </c>
      <c r="V1787" s="3">
        <v>9073.18</v>
      </c>
      <c r="W1787" s="3">
        <v>10814.41</v>
      </c>
      <c r="X1787" s="2">
        <v>50</v>
      </c>
      <c r="Y1787" s="2">
        <v>45</v>
      </c>
      <c r="Z1787" s="2" t="s">
        <v>37</v>
      </c>
      <c r="AA1787" s="3">
        <v>201.63</v>
      </c>
      <c r="AB1787" s="3">
        <v>216.29</v>
      </c>
      <c r="AC1787" s="3">
        <v>9073.35</v>
      </c>
      <c r="AD1787" s="3">
        <v>10814.5</v>
      </c>
    </row>
    <row r="1788" spans="1:30" x14ac:dyDescent="0.35">
      <c r="A1788" s="2" t="s">
        <v>1871</v>
      </c>
      <c r="B1788" s="4">
        <v>46203</v>
      </c>
      <c r="C1788" s="2" t="s">
        <v>46</v>
      </c>
      <c r="D1788" s="2" t="s">
        <v>65</v>
      </c>
      <c r="E1788" s="2" t="s">
        <v>48</v>
      </c>
      <c r="F1788" s="2" t="s">
        <v>58</v>
      </c>
      <c r="G1788" s="3">
        <v>10730.13</v>
      </c>
      <c r="H1788" s="3">
        <v>3360.05</v>
      </c>
      <c r="I1788" s="3">
        <v>12221.63</v>
      </c>
      <c r="J1788" s="3">
        <v>13406.36</v>
      </c>
      <c r="K1788" s="3">
        <v>1184.73</v>
      </c>
      <c r="L1788" s="3">
        <v>0</v>
      </c>
      <c r="M1788" s="3">
        <v>1184.73</v>
      </c>
      <c r="N1788" s="2" t="s">
        <v>50</v>
      </c>
      <c r="O1788" s="3">
        <v>9.69</v>
      </c>
      <c r="P1788" s="3">
        <v>14090.18</v>
      </c>
      <c r="Q1788" s="3">
        <v>14676.56</v>
      </c>
      <c r="R1788" s="3">
        <v>13849.45</v>
      </c>
      <c r="S1788" s="2">
        <v>5000</v>
      </c>
      <c r="T1788" s="3">
        <v>44140.800000000003</v>
      </c>
      <c r="U1788" s="2" t="s">
        <v>66</v>
      </c>
      <c r="V1788" s="3">
        <v>10906.33</v>
      </c>
      <c r="W1788" s="3">
        <v>13406.16</v>
      </c>
      <c r="X1788" s="2">
        <v>44</v>
      </c>
      <c r="Y1788" s="2">
        <v>39</v>
      </c>
      <c r="Z1788" s="2" t="s">
        <v>52</v>
      </c>
      <c r="AA1788" s="3">
        <v>279.64999999999998</v>
      </c>
      <c r="AB1788" s="3">
        <v>304.69</v>
      </c>
      <c r="AC1788" s="3">
        <v>10906.35</v>
      </c>
      <c r="AD1788" s="3">
        <v>13406.36</v>
      </c>
    </row>
    <row r="1789" spans="1:30" x14ac:dyDescent="0.35">
      <c r="A1789" s="2" t="s">
        <v>1872</v>
      </c>
      <c r="B1789" s="4">
        <v>46203</v>
      </c>
      <c r="C1789" s="2" t="s">
        <v>85</v>
      </c>
      <c r="D1789" s="2" t="s">
        <v>86</v>
      </c>
      <c r="E1789" s="2" t="s">
        <v>33</v>
      </c>
      <c r="F1789" s="2" t="s">
        <v>34</v>
      </c>
      <c r="G1789" s="3">
        <v>2500.77</v>
      </c>
      <c r="H1789" s="3">
        <v>919.5</v>
      </c>
      <c r="I1789" s="3">
        <v>4258.63</v>
      </c>
      <c r="J1789" s="3">
        <v>4185.8100000000004</v>
      </c>
      <c r="K1789" s="3">
        <v>0</v>
      </c>
      <c r="L1789" s="3">
        <v>72.819999999999993</v>
      </c>
      <c r="M1789" s="3">
        <v>-72.819999999999993</v>
      </c>
      <c r="N1789" s="2" t="s">
        <v>50</v>
      </c>
      <c r="O1789" s="3">
        <v>-1.71</v>
      </c>
      <c r="P1789" s="3">
        <v>3420.27</v>
      </c>
      <c r="Q1789" s="3">
        <v>4156.26</v>
      </c>
      <c r="R1789" s="3">
        <v>4725.1099999999997</v>
      </c>
      <c r="S1789" s="2">
        <v>0</v>
      </c>
      <c r="T1789" s="3">
        <v>43571.95</v>
      </c>
      <c r="U1789" s="2" t="s">
        <v>66</v>
      </c>
      <c r="V1789" s="3">
        <v>3343.51</v>
      </c>
      <c r="W1789" s="3">
        <v>4185.8</v>
      </c>
      <c r="X1789" s="2">
        <v>37</v>
      </c>
      <c r="Y1789" s="2">
        <v>34</v>
      </c>
      <c r="Z1789" s="2" t="s">
        <v>52</v>
      </c>
      <c r="AA1789" s="3">
        <v>98.34</v>
      </c>
      <c r="AB1789" s="3">
        <v>113.13</v>
      </c>
      <c r="AC1789" s="3">
        <v>3343.56</v>
      </c>
      <c r="AD1789" s="3">
        <v>4185.8100000000004</v>
      </c>
    </row>
    <row r="1790" spans="1:30" x14ac:dyDescent="0.35">
      <c r="A1790" s="2" t="s">
        <v>1873</v>
      </c>
      <c r="B1790" s="4">
        <v>46203</v>
      </c>
      <c r="C1790" s="2" t="s">
        <v>31</v>
      </c>
      <c r="D1790" s="2" t="s">
        <v>90</v>
      </c>
      <c r="E1790" s="2" t="s">
        <v>33</v>
      </c>
      <c r="F1790" s="2" t="s">
        <v>58</v>
      </c>
      <c r="G1790" s="3">
        <v>2701.42</v>
      </c>
      <c r="H1790" s="3">
        <v>818.99</v>
      </c>
      <c r="I1790" s="3">
        <v>4067.54</v>
      </c>
      <c r="J1790" s="3">
        <v>3454.25</v>
      </c>
      <c r="K1790" s="3">
        <v>0</v>
      </c>
      <c r="L1790" s="3">
        <v>613.29</v>
      </c>
      <c r="M1790" s="3">
        <v>-613.29</v>
      </c>
      <c r="N1790" s="2" t="s">
        <v>43</v>
      </c>
      <c r="O1790" s="3">
        <v>-15.08</v>
      </c>
      <c r="P1790" s="3">
        <v>3520.41</v>
      </c>
      <c r="Q1790" s="3">
        <v>3833.73</v>
      </c>
      <c r="R1790" s="3">
        <v>3945.31</v>
      </c>
      <c r="S1790" s="2">
        <v>0</v>
      </c>
      <c r="T1790" s="3">
        <v>43460.37</v>
      </c>
      <c r="U1790" s="2" t="s">
        <v>36</v>
      </c>
      <c r="V1790" s="3">
        <v>4060.12</v>
      </c>
      <c r="W1790" s="3">
        <v>3454.43</v>
      </c>
      <c r="X1790" s="2">
        <v>41</v>
      </c>
      <c r="Y1790" s="2">
        <v>44</v>
      </c>
      <c r="Z1790" s="2" t="s">
        <v>74</v>
      </c>
      <c r="AA1790" s="3">
        <v>92.28</v>
      </c>
      <c r="AB1790" s="3">
        <v>84.25</v>
      </c>
      <c r="AC1790" s="3">
        <v>4060.32</v>
      </c>
      <c r="AD1790" s="3">
        <v>3454.25</v>
      </c>
    </row>
    <row r="1791" spans="1:30" x14ac:dyDescent="0.35">
      <c r="A1791" s="2" t="s">
        <v>1874</v>
      </c>
      <c r="B1791" s="4">
        <v>46204</v>
      </c>
      <c r="C1791" s="2" t="s">
        <v>31</v>
      </c>
      <c r="D1791" s="2" t="s">
        <v>90</v>
      </c>
      <c r="E1791" s="2" t="s">
        <v>33</v>
      </c>
      <c r="F1791" s="2" t="s">
        <v>34</v>
      </c>
      <c r="G1791" s="3">
        <v>352.65</v>
      </c>
      <c r="H1791" s="3">
        <v>17.920000000000002</v>
      </c>
      <c r="I1791" s="3">
        <v>1865.54</v>
      </c>
      <c r="J1791" s="3">
        <v>561.6</v>
      </c>
      <c r="K1791" s="3">
        <v>0</v>
      </c>
      <c r="L1791" s="3">
        <v>1303.94</v>
      </c>
      <c r="M1791" s="3">
        <v>-1303.94</v>
      </c>
      <c r="N1791" s="2" t="s">
        <v>121</v>
      </c>
      <c r="O1791" s="3">
        <v>-69.900000000000006</v>
      </c>
      <c r="P1791" s="3">
        <v>370.57</v>
      </c>
      <c r="Q1791" s="3">
        <v>1052.77</v>
      </c>
      <c r="R1791" s="3">
        <v>870.09</v>
      </c>
      <c r="S1791" s="2">
        <v>1000</v>
      </c>
      <c r="T1791" s="3">
        <v>44643.05</v>
      </c>
      <c r="U1791" s="2" t="s">
        <v>36</v>
      </c>
      <c r="V1791" s="3">
        <v>600.41999999999996</v>
      </c>
      <c r="W1791" s="3">
        <v>561.57000000000005</v>
      </c>
      <c r="X1791" s="2">
        <v>30</v>
      </c>
      <c r="Y1791" s="2">
        <v>30</v>
      </c>
      <c r="Z1791" s="2" t="s">
        <v>55</v>
      </c>
      <c r="AA1791" s="3">
        <v>20.010000000000002</v>
      </c>
      <c r="AB1791" s="3">
        <v>18.72</v>
      </c>
      <c r="AC1791" s="3">
        <v>600.29999999999995</v>
      </c>
      <c r="AD1791" s="3">
        <v>561.6</v>
      </c>
    </row>
    <row r="1792" spans="1:30" x14ac:dyDescent="0.35">
      <c r="A1792" s="2" t="s">
        <v>1875</v>
      </c>
      <c r="B1792" s="4">
        <v>46204</v>
      </c>
      <c r="C1792" s="2" t="s">
        <v>46</v>
      </c>
      <c r="D1792" s="2" t="s">
        <v>145</v>
      </c>
      <c r="E1792" s="2" t="s">
        <v>48</v>
      </c>
      <c r="F1792" s="2" t="s">
        <v>34</v>
      </c>
      <c r="G1792" s="3">
        <v>14502.68</v>
      </c>
      <c r="H1792" s="3">
        <v>4242.96</v>
      </c>
      <c r="I1792" s="3">
        <v>15622.67</v>
      </c>
      <c r="J1792" s="3">
        <v>19950.28</v>
      </c>
      <c r="K1792" s="3">
        <v>4327.6099999999997</v>
      </c>
      <c r="L1792" s="3">
        <v>0</v>
      </c>
      <c r="M1792" s="3">
        <v>4327.6099999999997</v>
      </c>
      <c r="N1792" s="2" t="s">
        <v>50</v>
      </c>
      <c r="O1792" s="3">
        <v>27.7</v>
      </c>
      <c r="P1792" s="3">
        <v>18745.64</v>
      </c>
      <c r="Q1792" s="3">
        <v>19067.62</v>
      </c>
      <c r="R1792" s="3">
        <v>19979.05</v>
      </c>
      <c r="S1792" s="2">
        <v>5000</v>
      </c>
      <c r="T1792" s="3">
        <v>28356.92</v>
      </c>
      <c r="U1792" s="2" t="s">
        <v>51</v>
      </c>
      <c r="V1792" s="3">
        <v>15496.61</v>
      </c>
      <c r="W1792" s="3">
        <v>19950.240000000002</v>
      </c>
      <c r="X1792" s="2">
        <v>43</v>
      </c>
      <c r="Y1792" s="2">
        <v>39</v>
      </c>
      <c r="Z1792" s="2" t="s">
        <v>37</v>
      </c>
      <c r="AA1792" s="3">
        <v>397.35</v>
      </c>
      <c r="AB1792" s="3">
        <v>463.96</v>
      </c>
      <c r="AC1792" s="3">
        <v>15496.65</v>
      </c>
      <c r="AD1792" s="3">
        <v>19950.28</v>
      </c>
    </row>
    <row r="1793" spans="1:30" x14ac:dyDescent="0.35">
      <c r="A1793" s="2" t="s">
        <v>1876</v>
      </c>
      <c r="B1793" s="4">
        <v>46204</v>
      </c>
      <c r="C1793" s="2" t="s">
        <v>31</v>
      </c>
      <c r="D1793" s="2" t="s">
        <v>90</v>
      </c>
      <c r="E1793" s="2" t="s">
        <v>33</v>
      </c>
      <c r="F1793" s="2" t="s">
        <v>42</v>
      </c>
      <c r="G1793" s="3">
        <v>2157.69</v>
      </c>
      <c r="H1793" s="3">
        <v>954.3</v>
      </c>
      <c r="I1793" s="3">
        <v>3053.67</v>
      </c>
      <c r="J1793" s="3">
        <v>3316.2</v>
      </c>
      <c r="K1793" s="3">
        <v>262.52999999999997</v>
      </c>
      <c r="L1793" s="3">
        <v>0</v>
      </c>
      <c r="M1793" s="3">
        <v>262.52999999999997</v>
      </c>
      <c r="N1793" s="2" t="s">
        <v>50</v>
      </c>
      <c r="O1793" s="3">
        <v>8.6</v>
      </c>
      <c r="P1793" s="3">
        <v>3111.99</v>
      </c>
      <c r="Q1793" s="3">
        <v>3485.54</v>
      </c>
      <c r="R1793" s="3">
        <v>3864.81</v>
      </c>
      <c r="S1793" s="2">
        <v>0</v>
      </c>
      <c r="T1793" s="3">
        <v>27977.65</v>
      </c>
      <c r="U1793" s="2" t="s">
        <v>36</v>
      </c>
      <c r="V1793" s="3">
        <v>3169.7</v>
      </c>
      <c r="W1793" s="3">
        <v>3316.3</v>
      </c>
      <c r="X1793" s="2">
        <v>30</v>
      </c>
      <c r="Y1793" s="2">
        <v>33</v>
      </c>
      <c r="Z1793" s="2" t="s">
        <v>37</v>
      </c>
      <c r="AA1793" s="3">
        <v>96.05</v>
      </c>
      <c r="AB1793" s="3">
        <v>110.54</v>
      </c>
      <c r="AC1793" s="3">
        <v>3169.65</v>
      </c>
      <c r="AD1793" s="3">
        <v>3316.2</v>
      </c>
    </row>
    <row r="1794" spans="1:30" x14ac:dyDescent="0.35">
      <c r="A1794" s="2" t="s">
        <v>1877</v>
      </c>
      <c r="B1794" s="4">
        <v>46204</v>
      </c>
      <c r="C1794" s="2" t="s">
        <v>46</v>
      </c>
      <c r="D1794" s="2" t="s">
        <v>103</v>
      </c>
      <c r="E1794" s="2" t="s">
        <v>48</v>
      </c>
      <c r="F1794" s="2" t="s">
        <v>49</v>
      </c>
      <c r="G1794" s="3">
        <v>10773.27</v>
      </c>
      <c r="H1794" s="3">
        <v>2705.13</v>
      </c>
      <c r="I1794" s="3">
        <v>14285.14</v>
      </c>
      <c r="J1794" s="3">
        <v>16497.189999999999</v>
      </c>
      <c r="K1794" s="3">
        <v>2212.0500000000002</v>
      </c>
      <c r="L1794" s="3">
        <v>0</v>
      </c>
      <c r="M1794" s="3">
        <v>2212.0500000000002</v>
      </c>
      <c r="N1794" s="2" t="s">
        <v>50</v>
      </c>
      <c r="O1794" s="3">
        <v>15.48</v>
      </c>
      <c r="P1794" s="3">
        <v>13478.4</v>
      </c>
      <c r="Q1794" s="3">
        <v>14404.57</v>
      </c>
      <c r="R1794" s="3">
        <v>16568.61</v>
      </c>
      <c r="S1794" s="2">
        <v>0</v>
      </c>
      <c r="T1794" s="3">
        <v>25813.61</v>
      </c>
      <c r="U1794" s="2" t="s">
        <v>51</v>
      </c>
      <c r="V1794" s="3">
        <v>14739.19</v>
      </c>
      <c r="W1794" s="3">
        <v>16497.22</v>
      </c>
      <c r="X1794" s="2">
        <v>37</v>
      </c>
      <c r="Y1794" s="2">
        <v>37</v>
      </c>
      <c r="Z1794" s="2" t="s">
        <v>78</v>
      </c>
      <c r="AA1794" s="3">
        <v>398.36</v>
      </c>
      <c r="AB1794" s="3">
        <v>445.87</v>
      </c>
      <c r="AC1794" s="3">
        <v>14739.32</v>
      </c>
      <c r="AD1794" s="3">
        <v>16497.189999999999</v>
      </c>
    </row>
    <row r="1795" spans="1:30" x14ac:dyDescent="0.35">
      <c r="A1795" s="2" t="s">
        <v>1878</v>
      </c>
      <c r="B1795" s="4">
        <v>46205</v>
      </c>
      <c r="C1795" s="2" t="s">
        <v>46</v>
      </c>
      <c r="D1795" s="2" t="s">
        <v>65</v>
      </c>
      <c r="E1795" s="2" t="s">
        <v>48</v>
      </c>
      <c r="F1795" s="2" t="s">
        <v>58</v>
      </c>
      <c r="G1795" s="3">
        <v>7423.42</v>
      </c>
      <c r="H1795" s="3">
        <v>558.21</v>
      </c>
      <c r="I1795" s="3">
        <v>9902.18</v>
      </c>
      <c r="J1795" s="3">
        <v>10926.5</v>
      </c>
      <c r="K1795" s="3">
        <v>1024.32</v>
      </c>
      <c r="L1795" s="3">
        <v>0</v>
      </c>
      <c r="M1795" s="3">
        <v>1024.32</v>
      </c>
      <c r="N1795" s="2" t="s">
        <v>50</v>
      </c>
      <c r="O1795" s="3">
        <v>10.34</v>
      </c>
      <c r="P1795" s="3">
        <v>7981.63</v>
      </c>
      <c r="Q1795" s="3">
        <v>7993.13</v>
      </c>
      <c r="R1795" s="3">
        <v>11361.29</v>
      </c>
      <c r="S1795" s="2">
        <v>5000</v>
      </c>
      <c r="T1795" s="3">
        <v>27445.45</v>
      </c>
      <c r="U1795" s="2" t="s">
        <v>66</v>
      </c>
      <c r="V1795" s="3">
        <v>8871.7000000000007</v>
      </c>
      <c r="W1795" s="3">
        <v>10926.72</v>
      </c>
      <c r="X1795" s="2">
        <v>50</v>
      </c>
      <c r="Y1795" s="2">
        <v>48</v>
      </c>
      <c r="Z1795" s="2" t="s">
        <v>52</v>
      </c>
      <c r="AA1795" s="3">
        <v>184.83</v>
      </c>
      <c r="AB1795" s="3">
        <v>218.53</v>
      </c>
      <c r="AC1795" s="3">
        <v>8871.84</v>
      </c>
      <c r="AD1795" s="3">
        <v>10926.5</v>
      </c>
    </row>
    <row r="1796" spans="1:30" x14ac:dyDescent="0.35">
      <c r="A1796" s="2" t="s">
        <v>1879</v>
      </c>
      <c r="B1796" s="4">
        <v>46205</v>
      </c>
      <c r="C1796" s="2" t="s">
        <v>39</v>
      </c>
      <c r="D1796" s="2" t="s">
        <v>188</v>
      </c>
      <c r="E1796" s="2" t="s">
        <v>41</v>
      </c>
      <c r="F1796" s="2" t="s">
        <v>34</v>
      </c>
      <c r="G1796" s="3">
        <v>2096.35</v>
      </c>
      <c r="H1796" s="3">
        <v>167.36</v>
      </c>
      <c r="I1796" s="3">
        <v>2555.7399999999998</v>
      </c>
      <c r="J1796" s="3">
        <v>2580.3000000000002</v>
      </c>
      <c r="K1796" s="3">
        <v>24.56</v>
      </c>
      <c r="L1796" s="3">
        <v>0</v>
      </c>
      <c r="M1796" s="3">
        <v>24.56</v>
      </c>
      <c r="N1796" s="2" t="s">
        <v>50</v>
      </c>
      <c r="O1796" s="3">
        <v>0.96</v>
      </c>
      <c r="P1796" s="3">
        <v>2263.71</v>
      </c>
      <c r="Q1796" s="3">
        <v>2277.17</v>
      </c>
      <c r="R1796" s="3">
        <v>2872.59</v>
      </c>
      <c r="S1796" s="2">
        <v>2500</v>
      </c>
      <c r="T1796" s="3">
        <v>29350.03</v>
      </c>
      <c r="U1796" s="2" t="s">
        <v>59</v>
      </c>
      <c r="V1796" s="3">
        <v>2123.48</v>
      </c>
      <c r="W1796" s="3">
        <v>2580.1799999999998</v>
      </c>
      <c r="X1796" s="2">
        <v>47</v>
      </c>
      <c r="Y1796" s="2">
        <v>47</v>
      </c>
      <c r="Z1796" s="2" t="s">
        <v>52</v>
      </c>
      <c r="AA1796" s="3">
        <v>45.18</v>
      </c>
      <c r="AB1796" s="3">
        <v>54.9</v>
      </c>
      <c r="AC1796" s="3">
        <v>2123.46</v>
      </c>
      <c r="AD1796" s="3">
        <v>2580.3000000000002</v>
      </c>
    </row>
    <row r="1797" spans="1:30" x14ac:dyDescent="0.35">
      <c r="A1797" s="2" t="s">
        <v>1880</v>
      </c>
      <c r="B1797" s="4">
        <v>46205</v>
      </c>
      <c r="C1797" s="2" t="s">
        <v>46</v>
      </c>
      <c r="D1797" s="2" t="s">
        <v>47</v>
      </c>
      <c r="E1797" s="2" t="s">
        <v>48</v>
      </c>
      <c r="F1797" s="2" t="s">
        <v>58</v>
      </c>
      <c r="G1797" s="3">
        <v>8182.4</v>
      </c>
      <c r="H1797" s="3">
        <v>3372.96</v>
      </c>
      <c r="I1797" s="3">
        <v>10343.34</v>
      </c>
      <c r="J1797" s="3">
        <v>12419.2</v>
      </c>
      <c r="K1797" s="3">
        <v>2075.86</v>
      </c>
      <c r="L1797" s="3">
        <v>0</v>
      </c>
      <c r="M1797" s="3">
        <v>2075.86</v>
      </c>
      <c r="N1797" s="2" t="s">
        <v>50</v>
      </c>
      <c r="O1797" s="3">
        <v>20.07</v>
      </c>
      <c r="P1797" s="3">
        <v>11555.36</v>
      </c>
      <c r="Q1797" s="3">
        <v>11962.16</v>
      </c>
      <c r="R1797" s="3">
        <v>12607.95</v>
      </c>
      <c r="S1797" s="2">
        <v>0</v>
      </c>
      <c r="T1797" s="3">
        <v>28704.240000000002</v>
      </c>
      <c r="U1797" s="2" t="s">
        <v>59</v>
      </c>
      <c r="V1797" s="3">
        <v>9975.2900000000009</v>
      </c>
      <c r="W1797" s="3">
        <v>12419.32</v>
      </c>
      <c r="X1797" s="2">
        <v>40</v>
      </c>
      <c r="Y1797" s="2">
        <v>38</v>
      </c>
      <c r="Z1797" s="2" t="s">
        <v>74</v>
      </c>
      <c r="AA1797" s="3">
        <v>262.51</v>
      </c>
      <c r="AB1797" s="3">
        <v>310.48</v>
      </c>
      <c r="AC1797" s="3">
        <v>9975.3799999999992</v>
      </c>
      <c r="AD1797" s="3">
        <v>12419.2</v>
      </c>
    </row>
    <row r="1798" spans="1:30" x14ac:dyDescent="0.35">
      <c r="A1798" s="2" t="s">
        <v>1881</v>
      </c>
      <c r="B1798" s="4">
        <v>46206</v>
      </c>
      <c r="C1798" s="2" t="s">
        <v>71</v>
      </c>
      <c r="D1798" s="2" t="s">
        <v>95</v>
      </c>
      <c r="E1798" s="2" t="s">
        <v>73</v>
      </c>
      <c r="F1798" s="2" t="s">
        <v>42</v>
      </c>
      <c r="G1798" s="3">
        <v>2944.41</v>
      </c>
      <c r="H1798" s="3">
        <v>993.57</v>
      </c>
      <c r="I1798" s="3">
        <v>3739.6</v>
      </c>
      <c r="J1798" s="3">
        <v>4358.7</v>
      </c>
      <c r="K1798" s="3">
        <v>619.1</v>
      </c>
      <c r="L1798" s="3">
        <v>0</v>
      </c>
      <c r="M1798" s="3">
        <v>619.1</v>
      </c>
      <c r="N1798" s="2" t="s">
        <v>50</v>
      </c>
      <c r="O1798" s="3">
        <v>16.559999999999999</v>
      </c>
      <c r="P1798" s="3">
        <v>3937.98</v>
      </c>
      <c r="Q1798" s="3">
        <v>4884.3599999999997</v>
      </c>
      <c r="R1798" s="3">
        <v>4623.17</v>
      </c>
      <c r="S1798" s="2">
        <v>7500</v>
      </c>
      <c r="T1798" s="3">
        <v>36465.43</v>
      </c>
      <c r="U1798" s="2" t="s">
        <v>66</v>
      </c>
      <c r="V1798" s="3">
        <v>4173.24</v>
      </c>
      <c r="W1798" s="3">
        <v>4358.8599999999997</v>
      </c>
      <c r="X1798" s="2">
        <v>45</v>
      </c>
      <c r="Y1798" s="2">
        <v>50</v>
      </c>
      <c r="Z1798" s="2" t="s">
        <v>52</v>
      </c>
      <c r="AA1798" s="3">
        <v>83.46</v>
      </c>
      <c r="AB1798" s="3">
        <v>96.86</v>
      </c>
      <c r="AC1798" s="3">
        <v>4173</v>
      </c>
      <c r="AD1798" s="3">
        <v>4358.7</v>
      </c>
    </row>
    <row r="1799" spans="1:30" x14ac:dyDescent="0.35">
      <c r="A1799" s="2" t="s">
        <v>1882</v>
      </c>
      <c r="B1799" s="4">
        <v>46207</v>
      </c>
      <c r="C1799" s="2" t="s">
        <v>71</v>
      </c>
      <c r="D1799" s="2" t="s">
        <v>95</v>
      </c>
      <c r="E1799" s="2" t="s">
        <v>73</v>
      </c>
      <c r="F1799" s="2" t="s">
        <v>42</v>
      </c>
      <c r="G1799" s="3">
        <v>1612.66</v>
      </c>
      <c r="H1799" s="3">
        <v>274.66000000000003</v>
      </c>
      <c r="I1799" s="3">
        <v>2030.39</v>
      </c>
      <c r="J1799" s="3">
        <v>2423</v>
      </c>
      <c r="K1799" s="3">
        <v>392.61</v>
      </c>
      <c r="L1799" s="3">
        <v>0</v>
      </c>
      <c r="M1799" s="3">
        <v>392.61</v>
      </c>
      <c r="N1799" s="2" t="s">
        <v>35</v>
      </c>
      <c r="O1799" s="3">
        <v>19.34</v>
      </c>
      <c r="P1799" s="3">
        <v>1887.32</v>
      </c>
      <c r="Q1799" s="3">
        <v>2832.44</v>
      </c>
      <c r="R1799" s="3">
        <v>2567.25</v>
      </c>
      <c r="S1799" s="2">
        <v>0</v>
      </c>
      <c r="T1799" s="3">
        <v>36730.620000000003</v>
      </c>
      <c r="U1799" s="2" t="s">
        <v>51</v>
      </c>
      <c r="V1799" s="3">
        <v>2523.38</v>
      </c>
      <c r="W1799" s="3">
        <v>2423.04</v>
      </c>
      <c r="X1799" s="2">
        <v>50</v>
      </c>
      <c r="Y1799" s="2">
        <v>49</v>
      </c>
      <c r="Z1799" s="2" t="s">
        <v>74</v>
      </c>
      <c r="AA1799" s="3">
        <v>51.5</v>
      </c>
      <c r="AB1799" s="3">
        <v>48.46</v>
      </c>
      <c r="AC1799" s="3">
        <v>2523.5</v>
      </c>
      <c r="AD1799" s="3">
        <v>2423</v>
      </c>
    </row>
    <row r="1800" spans="1:30" x14ac:dyDescent="0.35">
      <c r="A1800" s="2" t="s">
        <v>1883</v>
      </c>
      <c r="B1800" s="4">
        <v>46208</v>
      </c>
      <c r="C1800" s="2" t="s">
        <v>46</v>
      </c>
      <c r="D1800" s="2" t="s">
        <v>47</v>
      </c>
      <c r="E1800" s="2" t="s">
        <v>48</v>
      </c>
      <c r="F1800" s="2" t="s">
        <v>34</v>
      </c>
      <c r="G1800" s="3">
        <v>2009.55</v>
      </c>
      <c r="H1800" s="3">
        <v>387.94</v>
      </c>
      <c r="I1800" s="3">
        <v>4194.4399999999996</v>
      </c>
      <c r="J1800" s="3">
        <v>3173.45</v>
      </c>
      <c r="K1800" s="3">
        <v>0</v>
      </c>
      <c r="L1800" s="3">
        <v>1020.99</v>
      </c>
      <c r="M1800" s="3">
        <v>-1020.99</v>
      </c>
      <c r="N1800" s="2" t="s">
        <v>50</v>
      </c>
      <c r="O1800" s="3">
        <v>-24.34</v>
      </c>
      <c r="P1800" s="3">
        <v>2397.4899999999998</v>
      </c>
      <c r="Q1800" s="3">
        <v>2519.6</v>
      </c>
      <c r="R1800" s="3">
        <v>3493.23</v>
      </c>
      <c r="S1800" s="2">
        <v>0</v>
      </c>
      <c r="T1800" s="3">
        <v>35756.990000000013</v>
      </c>
      <c r="U1800" s="2" t="s">
        <v>36</v>
      </c>
      <c r="V1800" s="3">
        <v>2864.11</v>
      </c>
      <c r="W1800" s="3">
        <v>3173.28</v>
      </c>
      <c r="X1800" s="2">
        <v>35</v>
      </c>
      <c r="Y1800" s="2">
        <v>36</v>
      </c>
      <c r="Z1800" s="2" t="s">
        <v>74</v>
      </c>
      <c r="AA1800" s="3">
        <v>79.56</v>
      </c>
      <c r="AB1800" s="3">
        <v>90.67</v>
      </c>
      <c r="AC1800" s="3">
        <v>2864.16</v>
      </c>
      <c r="AD1800" s="3">
        <v>3173.45</v>
      </c>
    </row>
    <row r="1801" spans="1:30" x14ac:dyDescent="0.35">
      <c r="A1801" s="2" t="s">
        <v>1884</v>
      </c>
      <c r="B1801" s="4">
        <v>46208</v>
      </c>
      <c r="C1801" s="2" t="s">
        <v>46</v>
      </c>
      <c r="D1801" s="2" t="s">
        <v>145</v>
      </c>
      <c r="E1801" s="2" t="s">
        <v>48</v>
      </c>
      <c r="F1801" s="2" t="s">
        <v>49</v>
      </c>
      <c r="G1801" s="3">
        <v>7146.13</v>
      </c>
      <c r="H1801" s="3">
        <v>1137.72</v>
      </c>
      <c r="I1801" s="3">
        <v>11361.49</v>
      </c>
      <c r="J1801" s="3">
        <v>11239.12</v>
      </c>
      <c r="K1801" s="3">
        <v>0</v>
      </c>
      <c r="L1801" s="3">
        <v>122.37</v>
      </c>
      <c r="M1801" s="3">
        <v>-122.37</v>
      </c>
      <c r="N1801" s="2" t="s">
        <v>50</v>
      </c>
      <c r="O1801" s="3">
        <v>-1.08</v>
      </c>
      <c r="P1801" s="3">
        <v>8283.85</v>
      </c>
      <c r="Q1801" s="3">
        <v>8922.42</v>
      </c>
      <c r="R1801" s="3">
        <v>11651.95</v>
      </c>
      <c r="S1801" s="2">
        <v>0</v>
      </c>
      <c r="T1801" s="3">
        <v>33027.460000000006</v>
      </c>
      <c r="U1801" s="2" t="s">
        <v>36</v>
      </c>
      <c r="V1801" s="3">
        <v>10754.9</v>
      </c>
      <c r="W1801" s="3">
        <v>11239.28</v>
      </c>
      <c r="X1801" s="2">
        <v>37</v>
      </c>
      <c r="Y1801" s="2">
        <v>40</v>
      </c>
      <c r="Z1801" s="2" t="s">
        <v>52</v>
      </c>
      <c r="AA1801" s="3">
        <v>268.87</v>
      </c>
      <c r="AB1801" s="3">
        <v>303.76</v>
      </c>
      <c r="AC1801" s="3">
        <v>10754.8</v>
      </c>
      <c r="AD1801" s="3">
        <v>11239.12</v>
      </c>
    </row>
    <row r="1802" spans="1:30" x14ac:dyDescent="0.35">
      <c r="A1802" s="2" t="s">
        <v>1885</v>
      </c>
      <c r="B1802" s="4">
        <v>46208</v>
      </c>
      <c r="C1802" s="2" t="s">
        <v>71</v>
      </c>
      <c r="D1802" s="2" t="s">
        <v>109</v>
      </c>
      <c r="E1802" s="2" t="s">
        <v>73</v>
      </c>
      <c r="F1802" s="2" t="s">
        <v>58</v>
      </c>
      <c r="G1802" s="3">
        <v>2218.2800000000002</v>
      </c>
      <c r="H1802" s="3">
        <v>963.84</v>
      </c>
      <c r="I1802" s="3">
        <v>3766.74</v>
      </c>
      <c r="J1802" s="3">
        <v>3740.84</v>
      </c>
      <c r="K1802" s="3">
        <v>0</v>
      </c>
      <c r="L1802" s="3">
        <v>25.9</v>
      </c>
      <c r="M1802" s="3">
        <v>-25.9</v>
      </c>
      <c r="N1802" s="2" t="s">
        <v>35</v>
      </c>
      <c r="O1802" s="3">
        <v>-0.69</v>
      </c>
      <c r="P1802" s="3">
        <v>3182.12</v>
      </c>
      <c r="Q1802" s="3">
        <v>3463.66</v>
      </c>
      <c r="R1802" s="3">
        <v>4376.8599999999997</v>
      </c>
      <c r="S1802" s="2">
        <v>0</v>
      </c>
      <c r="T1802" s="3">
        <v>32114.260000000009</v>
      </c>
      <c r="U1802" s="2" t="s">
        <v>59</v>
      </c>
      <c r="V1802" s="3">
        <v>3941.82</v>
      </c>
      <c r="W1802" s="3">
        <v>3740.71</v>
      </c>
      <c r="X1802" s="2">
        <v>41</v>
      </c>
      <c r="Y1802" s="2">
        <v>45</v>
      </c>
      <c r="Z1802" s="2" t="s">
        <v>74</v>
      </c>
      <c r="AA1802" s="3">
        <v>87.6</v>
      </c>
      <c r="AB1802" s="3">
        <v>91.24</v>
      </c>
      <c r="AC1802" s="3">
        <v>3942</v>
      </c>
      <c r="AD1802" s="3">
        <v>3740.84</v>
      </c>
    </row>
    <row r="1803" spans="1:30" x14ac:dyDescent="0.35">
      <c r="A1803" s="2" t="s">
        <v>1886</v>
      </c>
      <c r="B1803" s="4">
        <v>46209</v>
      </c>
      <c r="C1803" s="2" t="s">
        <v>31</v>
      </c>
      <c r="D1803" s="2" t="s">
        <v>90</v>
      </c>
      <c r="E1803" s="2" t="s">
        <v>33</v>
      </c>
      <c r="F1803" s="2" t="s">
        <v>42</v>
      </c>
      <c r="G1803" s="3">
        <v>1596.9</v>
      </c>
      <c r="H1803" s="3">
        <v>217.48</v>
      </c>
      <c r="I1803" s="3">
        <v>1656.31</v>
      </c>
      <c r="J1803" s="3">
        <v>2389.38</v>
      </c>
      <c r="K1803" s="3">
        <v>733.07</v>
      </c>
      <c r="L1803" s="3">
        <v>0</v>
      </c>
      <c r="M1803" s="3">
        <v>733.07</v>
      </c>
      <c r="N1803" s="2" t="s">
        <v>50</v>
      </c>
      <c r="O1803" s="3">
        <v>44.26</v>
      </c>
      <c r="P1803" s="3">
        <v>1814.38</v>
      </c>
      <c r="Q1803" s="3">
        <v>2682.48</v>
      </c>
      <c r="R1803" s="3">
        <v>2759.77</v>
      </c>
      <c r="S1803" s="2">
        <v>5000</v>
      </c>
      <c r="T1803" s="3">
        <v>37036.97</v>
      </c>
      <c r="U1803" s="2" t="s">
        <v>66</v>
      </c>
      <c r="V1803" s="3">
        <v>2136.6999999999998</v>
      </c>
      <c r="W1803" s="3">
        <v>2389.5</v>
      </c>
      <c r="X1803" s="2">
        <v>42</v>
      </c>
      <c r="Y1803" s="2">
        <v>42</v>
      </c>
      <c r="Z1803" s="2" t="s">
        <v>78</v>
      </c>
      <c r="AA1803" s="3">
        <v>50.87</v>
      </c>
      <c r="AB1803" s="3">
        <v>56.89</v>
      </c>
      <c r="AC1803" s="3">
        <v>2136.54</v>
      </c>
      <c r="AD1803" s="3">
        <v>2389.38</v>
      </c>
    </row>
    <row r="1804" spans="1:30" x14ac:dyDescent="0.35">
      <c r="A1804" s="2" t="s">
        <v>1887</v>
      </c>
      <c r="B1804" s="4">
        <v>46209</v>
      </c>
      <c r="C1804" s="2" t="s">
        <v>71</v>
      </c>
      <c r="D1804" s="2" t="s">
        <v>109</v>
      </c>
      <c r="E1804" s="2" t="s">
        <v>73</v>
      </c>
      <c r="F1804" s="2" t="s">
        <v>34</v>
      </c>
      <c r="G1804" s="3">
        <v>1277.3699999999999</v>
      </c>
      <c r="H1804" s="3">
        <v>168.77</v>
      </c>
      <c r="I1804" s="3">
        <v>1702.69</v>
      </c>
      <c r="J1804" s="3">
        <v>2007.9</v>
      </c>
      <c r="K1804" s="3">
        <v>305.20999999999998</v>
      </c>
      <c r="L1804" s="3">
        <v>0</v>
      </c>
      <c r="M1804" s="3">
        <v>305.20999999999998</v>
      </c>
      <c r="N1804" s="2" t="s">
        <v>50</v>
      </c>
      <c r="O1804" s="3">
        <v>17.93</v>
      </c>
      <c r="P1804" s="3">
        <v>1446.14</v>
      </c>
      <c r="Q1804" s="3">
        <v>2054.0500000000002</v>
      </c>
      <c r="R1804" s="3">
        <v>2269.1799999999998</v>
      </c>
      <c r="S1804" s="2">
        <v>0</v>
      </c>
      <c r="T1804" s="3">
        <v>36821.839999999997</v>
      </c>
      <c r="U1804" s="2" t="s">
        <v>36</v>
      </c>
      <c r="V1804" s="3">
        <v>1899.17</v>
      </c>
      <c r="W1804" s="3">
        <v>2007.95</v>
      </c>
      <c r="X1804" s="2">
        <v>45</v>
      </c>
      <c r="Y1804" s="2">
        <v>46</v>
      </c>
      <c r="Z1804" s="2" t="s">
        <v>78</v>
      </c>
      <c r="AA1804" s="3">
        <v>41.29</v>
      </c>
      <c r="AB1804" s="3">
        <v>44.62</v>
      </c>
      <c r="AC1804" s="3">
        <v>1899.34</v>
      </c>
      <c r="AD1804" s="3">
        <v>2007.9</v>
      </c>
    </row>
    <row r="1805" spans="1:30" x14ac:dyDescent="0.35">
      <c r="A1805" s="2" t="s">
        <v>1888</v>
      </c>
      <c r="B1805" s="4">
        <v>46209</v>
      </c>
      <c r="C1805" s="2" t="s">
        <v>39</v>
      </c>
      <c r="D1805" s="2" t="s">
        <v>188</v>
      </c>
      <c r="E1805" s="2" t="s">
        <v>41</v>
      </c>
      <c r="F1805" s="2" t="s">
        <v>42</v>
      </c>
      <c r="G1805" s="3">
        <v>2882.81</v>
      </c>
      <c r="H1805" s="3">
        <v>970.71</v>
      </c>
      <c r="I1805" s="3">
        <v>4415.55</v>
      </c>
      <c r="J1805" s="3">
        <v>4166.88</v>
      </c>
      <c r="K1805" s="3">
        <v>0</v>
      </c>
      <c r="L1805" s="3">
        <v>248.67</v>
      </c>
      <c r="M1805" s="3">
        <v>-248.67</v>
      </c>
      <c r="N1805" s="2" t="s">
        <v>50</v>
      </c>
      <c r="O1805" s="3">
        <v>-5.63</v>
      </c>
      <c r="P1805" s="3">
        <v>3853.52</v>
      </c>
      <c r="Q1805" s="3">
        <v>4803.21</v>
      </c>
      <c r="R1805" s="3">
        <v>4516.45</v>
      </c>
      <c r="S1805" s="2">
        <v>1000</v>
      </c>
      <c r="T1805" s="3">
        <v>38108.600000000013</v>
      </c>
      <c r="U1805" s="2" t="s">
        <v>69</v>
      </c>
      <c r="V1805" s="3">
        <v>3385.65</v>
      </c>
      <c r="W1805" s="3">
        <v>4166.97</v>
      </c>
      <c r="X1805" s="2">
        <v>48</v>
      </c>
      <c r="Y1805" s="2">
        <v>47</v>
      </c>
      <c r="Z1805" s="2" t="s">
        <v>37</v>
      </c>
      <c r="AA1805" s="3">
        <v>72.040000000000006</v>
      </c>
      <c r="AB1805" s="3">
        <v>86.81</v>
      </c>
      <c r="AC1805" s="3">
        <v>3385.88</v>
      </c>
      <c r="AD1805" s="3">
        <v>4166.88</v>
      </c>
    </row>
    <row r="1806" spans="1:30" x14ac:dyDescent="0.35">
      <c r="A1806" s="2" t="s">
        <v>1889</v>
      </c>
      <c r="B1806" s="4">
        <v>46210</v>
      </c>
      <c r="C1806" s="2" t="s">
        <v>31</v>
      </c>
      <c r="D1806" s="2" t="s">
        <v>90</v>
      </c>
      <c r="E1806" s="2" t="s">
        <v>33</v>
      </c>
      <c r="F1806" s="2" t="s">
        <v>34</v>
      </c>
      <c r="G1806" s="3">
        <v>888.63</v>
      </c>
      <c r="H1806" s="3">
        <v>214.82</v>
      </c>
      <c r="I1806" s="3">
        <v>1304.8699999999999</v>
      </c>
      <c r="J1806" s="3">
        <v>1552.5</v>
      </c>
      <c r="K1806" s="3">
        <v>247.63</v>
      </c>
      <c r="L1806" s="3">
        <v>0</v>
      </c>
      <c r="M1806" s="3">
        <v>247.63</v>
      </c>
      <c r="N1806" s="2" t="s">
        <v>50</v>
      </c>
      <c r="O1806" s="3">
        <v>18.98</v>
      </c>
      <c r="P1806" s="3">
        <v>1103.45</v>
      </c>
      <c r="Q1806" s="3">
        <v>1949.35</v>
      </c>
      <c r="R1806" s="3">
        <v>1837.14</v>
      </c>
      <c r="S1806" s="2">
        <v>0</v>
      </c>
      <c r="T1806" s="3">
        <v>38220.81</v>
      </c>
      <c r="U1806" s="2" t="s">
        <v>44</v>
      </c>
      <c r="V1806" s="3">
        <v>1312.07</v>
      </c>
      <c r="W1806" s="3">
        <v>1552.72</v>
      </c>
      <c r="X1806" s="2">
        <v>50</v>
      </c>
      <c r="Y1806" s="2">
        <v>50</v>
      </c>
      <c r="Z1806" s="2" t="s">
        <v>78</v>
      </c>
      <c r="AA1806" s="3">
        <v>26.24</v>
      </c>
      <c r="AB1806" s="3">
        <v>31.05</v>
      </c>
      <c r="AC1806" s="3">
        <v>1312</v>
      </c>
      <c r="AD1806" s="3">
        <v>1552.5</v>
      </c>
    </row>
    <row r="1807" spans="1:30" x14ac:dyDescent="0.35">
      <c r="A1807" s="2" t="s">
        <v>1890</v>
      </c>
      <c r="B1807" s="4">
        <v>46210</v>
      </c>
      <c r="C1807" s="2" t="s">
        <v>71</v>
      </c>
      <c r="D1807" s="2" t="s">
        <v>95</v>
      </c>
      <c r="E1807" s="2" t="s">
        <v>73</v>
      </c>
      <c r="F1807" s="2" t="s">
        <v>42</v>
      </c>
      <c r="G1807" s="3">
        <v>2981.34</v>
      </c>
      <c r="H1807" s="3">
        <v>1260.03</v>
      </c>
      <c r="I1807" s="3">
        <v>4245.22</v>
      </c>
      <c r="J1807" s="3">
        <v>4045.95</v>
      </c>
      <c r="K1807" s="3">
        <v>0</v>
      </c>
      <c r="L1807" s="3">
        <v>199.27</v>
      </c>
      <c r="M1807" s="3">
        <v>-199.27</v>
      </c>
      <c r="N1807" s="2" t="s">
        <v>35</v>
      </c>
      <c r="O1807" s="3">
        <v>-4.6900000000000004</v>
      </c>
      <c r="P1807" s="3">
        <v>4241.37</v>
      </c>
      <c r="Q1807" s="3">
        <v>4966.88</v>
      </c>
      <c r="R1807" s="3">
        <v>4693.6899999999996</v>
      </c>
      <c r="S1807" s="2">
        <v>5000</v>
      </c>
      <c r="T1807" s="3">
        <v>43494.000000000007</v>
      </c>
      <c r="U1807" s="2" t="s">
        <v>51</v>
      </c>
      <c r="V1807" s="3">
        <v>3563.38</v>
      </c>
      <c r="W1807" s="3">
        <v>4045.95</v>
      </c>
      <c r="X1807" s="2">
        <v>45</v>
      </c>
      <c r="Y1807" s="2">
        <v>41</v>
      </c>
      <c r="Z1807" s="2" t="s">
        <v>52</v>
      </c>
      <c r="AA1807" s="3">
        <v>86.91</v>
      </c>
      <c r="AB1807" s="3">
        <v>89.91</v>
      </c>
      <c r="AC1807" s="3">
        <v>3563.31</v>
      </c>
      <c r="AD1807" s="3">
        <v>4045.95</v>
      </c>
    </row>
    <row r="1808" spans="1:30" x14ac:dyDescent="0.35">
      <c r="A1808" s="2" t="s">
        <v>1891</v>
      </c>
      <c r="B1808" s="4">
        <v>46210</v>
      </c>
      <c r="C1808" s="2" t="s">
        <v>31</v>
      </c>
      <c r="D1808" s="2" t="s">
        <v>32</v>
      </c>
      <c r="E1808" s="2" t="s">
        <v>33</v>
      </c>
      <c r="F1808" s="2" t="s">
        <v>34</v>
      </c>
      <c r="G1808" s="3">
        <v>1352.52</v>
      </c>
      <c r="H1808" s="3">
        <v>198.93</v>
      </c>
      <c r="I1808" s="3">
        <v>2382.2600000000002</v>
      </c>
      <c r="J1808" s="3">
        <v>1580.28</v>
      </c>
      <c r="K1808" s="3">
        <v>0</v>
      </c>
      <c r="L1808" s="3">
        <v>801.98</v>
      </c>
      <c r="M1808" s="3">
        <v>-801.98</v>
      </c>
      <c r="N1808" s="2" t="s">
        <v>43</v>
      </c>
      <c r="O1808" s="3">
        <v>-33.659999999999997</v>
      </c>
      <c r="P1808" s="3">
        <v>1551.45</v>
      </c>
      <c r="Q1808" s="3">
        <v>1679.73</v>
      </c>
      <c r="R1808" s="3">
        <v>1628.19</v>
      </c>
      <c r="S1808" s="2">
        <v>0</v>
      </c>
      <c r="T1808" s="3">
        <v>43545.540000000008</v>
      </c>
      <c r="U1808" s="2" t="s">
        <v>44</v>
      </c>
      <c r="V1808" s="3">
        <v>1882.4</v>
      </c>
      <c r="W1808" s="3">
        <v>1580.33</v>
      </c>
      <c r="X1808" s="2">
        <v>39</v>
      </c>
      <c r="Y1808" s="2">
        <v>42</v>
      </c>
      <c r="Z1808" s="2" t="s">
        <v>74</v>
      </c>
      <c r="AA1808" s="3">
        <v>44.82</v>
      </c>
      <c r="AB1808" s="3">
        <v>40.520000000000003</v>
      </c>
      <c r="AC1808" s="3">
        <v>1882.44</v>
      </c>
      <c r="AD1808" s="3">
        <v>1580.28</v>
      </c>
    </row>
    <row r="1809" spans="1:30" x14ac:dyDescent="0.35">
      <c r="A1809" s="2" t="s">
        <v>1892</v>
      </c>
      <c r="B1809" s="4">
        <v>46212</v>
      </c>
      <c r="C1809" s="2" t="s">
        <v>46</v>
      </c>
      <c r="D1809" s="2" t="s">
        <v>103</v>
      </c>
      <c r="E1809" s="2" t="s">
        <v>48</v>
      </c>
      <c r="F1809" s="2" t="s">
        <v>58</v>
      </c>
      <c r="G1809" s="3">
        <v>3252.84</v>
      </c>
      <c r="H1809" s="3">
        <v>892.72</v>
      </c>
      <c r="I1809" s="3">
        <v>5903.84</v>
      </c>
      <c r="J1809" s="3">
        <v>4752.72</v>
      </c>
      <c r="K1809" s="3">
        <v>0</v>
      </c>
      <c r="L1809" s="3">
        <v>1151.1199999999999</v>
      </c>
      <c r="M1809" s="3">
        <v>-1151.1199999999999</v>
      </c>
      <c r="N1809" s="2" t="s">
        <v>128</v>
      </c>
      <c r="O1809" s="3">
        <v>-19.5</v>
      </c>
      <c r="P1809" s="3">
        <v>4145.5600000000004</v>
      </c>
      <c r="Q1809" s="3">
        <v>4647.72</v>
      </c>
      <c r="R1809" s="3">
        <v>5255.69</v>
      </c>
      <c r="S1809" s="2">
        <v>2500</v>
      </c>
      <c r="T1809" s="3">
        <v>45437.570000000007</v>
      </c>
      <c r="U1809" s="2" t="s">
        <v>66</v>
      </c>
      <c r="V1809" s="3">
        <v>4763.82</v>
      </c>
      <c r="W1809" s="3">
        <v>4752.74</v>
      </c>
      <c r="X1809" s="2">
        <v>36</v>
      </c>
      <c r="Y1809" s="2">
        <v>36</v>
      </c>
      <c r="Z1809" s="2" t="s">
        <v>37</v>
      </c>
      <c r="AA1809" s="3">
        <v>132.33000000000001</v>
      </c>
      <c r="AB1809" s="3">
        <v>132.02000000000001</v>
      </c>
      <c r="AC1809" s="3">
        <v>4763.88</v>
      </c>
      <c r="AD1809" s="3">
        <v>4752.72</v>
      </c>
    </row>
    <row r="1810" spans="1:30" x14ac:dyDescent="0.35">
      <c r="A1810" s="2" t="s">
        <v>1893</v>
      </c>
      <c r="B1810" s="4">
        <v>46212</v>
      </c>
      <c r="C1810" s="2" t="s">
        <v>85</v>
      </c>
      <c r="D1810" s="2" t="s">
        <v>98</v>
      </c>
      <c r="E1810" s="2" t="s">
        <v>33</v>
      </c>
      <c r="F1810" s="2" t="s">
        <v>58</v>
      </c>
      <c r="G1810" s="3">
        <v>2563.1799999999998</v>
      </c>
      <c r="H1810" s="3">
        <v>172.7</v>
      </c>
      <c r="I1810" s="3">
        <v>4349.3500000000004</v>
      </c>
      <c r="J1810" s="3">
        <v>4321.38</v>
      </c>
      <c r="K1810" s="3">
        <v>0</v>
      </c>
      <c r="L1810" s="3">
        <v>27.97</v>
      </c>
      <c r="M1810" s="3">
        <v>-27.97</v>
      </c>
      <c r="N1810" s="2" t="s">
        <v>50</v>
      </c>
      <c r="O1810" s="3">
        <v>-0.64</v>
      </c>
      <c r="P1810" s="3">
        <v>2735.88</v>
      </c>
      <c r="Q1810" s="3">
        <v>3518.54</v>
      </c>
      <c r="R1810" s="3">
        <v>4733.0600000000004</v>
      </c>
      <c r="S1810" s="2">
        <v>0</v>
      </c>
      <c r="T1810" s="3">
        <v>44223.05</v>
      </c>
      <c r="U1810" s="2" t="s">
        <v>44</v>
      </c>
      <c r="V1810" s="3">
        <v>4307.22</v>
      </c>
      <c r="W1810" s="3">
        <v>4321.37</v>
      </c>
      <c r="X1810" s="2">
        <v>42</v>
      </c>
      <c r="Y1810" s="2">
        <v>46</v>
      </c>
      <c r="Z1810" s="2" t="s">
        <v>78</v>
      </c>
      <c r="AA1810" s="3">
        <v>93.64</v>
      </c>
      <c r="AB1810" s="3">
        <v>102.89</v>
      </c>
      <c r="AC1810" s="3">
        <v>4307.4399999999996</v>
      </c>
      <c r="AD1810" s="3">
        <v>4321.38</v>
      </c>
    </row>
    <row r="1811" spans="1:30" x14ac:dyDescent="0.35">
      <c r="A1811" s="2" t="s">
        <v>1894</v>
      </c>
      <c r="B1811" s="4">
        <v>46213</v>
      </c>
      <c r="C1811" s="2" t="s">
        <v>39</v>
      </c>
      <c r="D1811" s="2" t="s">
        <v>188</v>
      </c>
      <c r="E1811" s="2" t="s">
        <v>41</v>
      </c>
      <c r="F1811" s="2" t="s">
        <v>58</v>
      </c>
      <c r="G1811" s="3">
        <v>1234.1400000000001</v>
      </c>
      <c r="H1811" s="3">
        <v>291.31</v>
      </c>
      <c r="I1811" s="3">
        <v>2695.06</v>
      </c>
      <c r="J1811" s="3">
        <v>1638</v>
      </c>
      <c r="K1811" s="3">
        <v>0</v>
      </c>
      <c r="L1811" s="3">
        <v>1057.06</v>
      </c>
      <c r="M1811" s="3">
        <v>-1057.06</v>
      </c>
      <c r="N1811" s="2" t="s">
        <v>50</v>
      </c>
      <c r="O1811" s="3">
        <v>-39.22</v>
      </c>
      <c r="P1811" s="3">
        <v>1525.45</v>
      </c>
      <c r="Q1811" s="3">
        <v>2341.9</v>
      </c>
      <c r="R1811" s="3">
        <v>2162.5300000000002</v>
      </c>
      <c r="S1811" s="2">
        <v>5000</v>
      </c>
      <c r="T1811" s="3">
        <v>25210.73</v>
      </c>
      <c r="U1811" s="2" t="s">
        <v>69</v>
      </c>
      <c r="V1811" s="3">
        <v>1445.59</v>
      </c>
      <c r="W1811" s="3">
        <v>1638.13</v>
      </c>
      <c r="X1811" s="2">
        <v>30</v>
      </c>
      <c r="Y1811" s="2">
        <v>31</v>
      </c>
      <c r="Z1811" s="2" t="s">
        <v>37</v>
      </c>
      <c r="AA1811" s="3">
        <v>46.63</v>
      </c>
      <c r="AB1811" s="3">
        <v>54.6</v>
      </c>
      <c r="AC1811" s="3">
        <v>1445.53</v>
      </c>
      <c r="AD1811" s="3">
        <v>1638</v>
      </c>
    </row>
    <row r="1812" spans="1:30" x14ac:dyDescent="0.35">
      <c r="A1812" s="2" t="s">
        <v>1895</v>
      </c>
      <c r="B1812" s="4">
        <v>46213</v>
      </c>
      <c r="C1812" s="2" t="s">
        <v>85</v>
      </c>
      <c r="D1812" s="2" t="s">
        <v>130</v>
      </c>
      <c r="E1812" s="2" t="s">
        <v>33</v>
      </c>
      <c r="F1812" s="2" t="s">
        <v>42</v>
      </c>
      <c r="G1812" s="3">
        <v>2646.67</v>
      </c>
      <c r="H1812" s="3">
        <v>688.7</v>
      </c>
      <c r="I1812" s="3">
        <v>3199.35</v>
      </c>
      <c r="J1812" s="3">
        <v>3131.58</v>
      </c>
      <c r="K1812" s="3">
        <v>0</v>
      </c>
      <c r="L1812" s="3">
        <v>67.77</v>
      </c>
      <c r="M1812" s="3">
        <v>-67.77</v>
      </c>
      <c r="N1812" s="2" t="s">
        <v>35</v>
      </c>
      <c r="O1812" s="3">
        <v>-2.12</v>
      </c>
      <c r="P1812" s="3">
        <v>3335.37</v>
      </c>
      <c r="Q1812" s="3">
        <v>4227.04</v>
      </c>
      <c r="R1812" s="3">
        <v>3470.79</v>
      </c>
      <c r="S1812" s="2">
        <v>2500</v>
      </c>
      <c r="T1812" s="3">
        <v>28466.98</v>
      </c>
      <c r="U1812" s="2" t="s">
        <v>63</v>
      </c>
      <c r="V1812" s="3">
        <v>3666.6</v>
      </c>
      <c r="W1812" s="3">
        <v>3131.41</v>
      </c>
      <c r="X1812" s="2">
        <v>41</v>
      </c>
      <c r="Y1812" s="2">
        <v>45</v>
      </c>
      <c r="Z1812" s="2" t="s">
        <v>74</v>
      </c>
      <c r="AA1812" s="3">
        <v>81.48</v>
      </c>
      <c r="AB1812" s="3">
        <v>76.38</v>
      </c>
      <c r="AC1812" s="3">
        <v>3666.6</v>
      </c>
      <c r="AD1812" s="3">
        <v>3131.58</v>
      </c>
    </row>
    <row r="1813" spans="1:30" x14ac:dyDescent="0.35">
      <c r="A1813" s="2" t="s">
        <v>1896</v>
      </c>
      <c r="B1813" s="4">
        <v>46213</v>
      </c>
      <c r="C1813" s="2" t="s">
        <v>46</v>
      </c>
      <c r="D1813" s="2" t="s">
        <v>103</v>
      </c>
      <c r="E1813" s="2" t="s">
        <v>48</v>
      </c>
      <c r="F1813" s="2" t="s">
        <v>58</v>
      </c>
      <c r="G1813" s="3">
        <v>4691.09</v>
      </c>
      <c r="H1813" s="3">
        <v>801.64</v>
      </c>
      <c r="I1813" s="3">
        <v>6850.8</v>
      </c>
      <c r="J1813" s="3">
        <v>8522.9500000000007</v>
      </c>
      <c r="K1813" s="3">
        <v>1672.15</v>
      </c>
      <c r="L1813" s="3">
        <v>0</v>
      </c>
      <c r="M1813" s="3">
        <v>1672.15</v>
      </c>
      <c r="N1813" s="2" t="s">
        <v>50</v>
      </c>
      <c r="O1813" s="3">
        <v>24.41</v>
      </c>
      <c r="P1813" s="3">
        <v>5492.73</v>
      </c>
      <c r="Q1813" s="3">
        <v>6230.5</v>
      </c>
      <c r="R1813" s="3">
        <v>8627.9699999999993</v>
      </c>
      <c r="S1813" s="2">
        <v>0</v>
      </c>
      <c r="T1813" s="3">
        <v>26069.51</v>
      </c>
      <c r="U1813" s="2" t="s">
        <v>44</v>
      </c>
      <c r="V1813" s="3">
        <v>6748.81</v>
      </c>
      <c r="W1813" s="3">
        <v>8522.82</v>
      </c>
      <c r="X1813" s="2">
        <v>37</v>
      </c>
      <c r="Y1813" s="2">
        <v>33</v>
      </c>
      <c r="Z1813" s="2" t="s">
        <v>52</v>
      </c>
      <c r="AA1813" s="3">
        <v>204.51</v>
      </c>
      <c r="AB1813" s="3">
        <v>230.35</v>
      </c>
      <c r="AC1813" s="3">
        <v>6748.83</v>
      </c>
      <c r="AD1813" s="3">
        <v>8522.9500000000007</v>
      </c>
    </row>
    <row r="1814" spans="1:30" x14ac:dyDescent="0.35">
      <c r="A1814" s="2" t="s">
        <v>1897</v>
      </c>
      <c r="B1814" s="4">
        <v>46213</v>
      </c>
      <c r="C1814" s="2" t="s">
        <v>85</v>
      </c>
      <c r="D1814" s="2" t="s">
        <v>86</v>
      </c>
      <c r="E1814" s="2" t="s">
        <v>33</v>
      </c>
      <c r="F1814" s="2" t="s">
        <v>34</v>
      </c>
      <c r="G1814" s="3">
        <v>1064.81</v>
      </c>
      <c r="H1814" s="3">
        <v>148.88</v>
      </c>
      <c r="I1814" s="3">
        <v>2029.55</v>
      </c>
      <c r="J1814" s="3">
        <v>1205.6400000000001</v>
      </c>
      <c r="K1814" s="3">
        <v>0</v>
      </c>
      <c r="L1814" s="3">
        <v>823.91</v>
      </c>
      <c r="M1814" s="3">
        <v>-823.91</v>
      </c>
      <c r="N1814" s="2" t="s">
        <v>43</v>
      </c>
      <c r="O1814" s="3">
        <v>-40.6</v>
      </c>
      <c r="P1814" s="3">
        <v>1213.69</v>
      </c>
      <c r="Q1814" s="3">
        <v>1794.34</v>
      </c>
      <c r="R1814" s="3">
        <v>1873.16</v>
      </c>
      <c r="S1814" s="2">
        <v>7500</v>
      </c>
      <c r="T1814" s="3">
        <v>33490.69</v>
      </c>
      <c r="U1814" s="2" t="s">
        <v>59</v>
      </c>
      <c r="V1814" s="3">
        <v>1294.5</v>
      </c>
      <c r="W1814" s="3">
        <v>1205.49</v>
      </c>
      <c r="X1814" s="2">
        <v>36</v>
      </c>
      <c r="Y1814" s="2">
        <v>35</v>
      </c>
      <c r="Z1814" s="2" t="s">
        <v>55</v>
      </c>
      <c r="AA1814" s="3">
        <v>36.99</v>
      </c>
      <c r="AB1814" s="3">
        <v>33.49</v>
      </c>
      <c r="AC1814" s="3">
        <v>1294.6500000000001</v>
      </c>
      <c r="AD1814" s="3">
        <v>1205.6400000000001</v>
      </c>
    </row>
    <row r="1815" spans="1:30" x14ac:dyDescent="0.35">
      <c r="A1815" s="2" t="s">
        <v>1898</v>
      </c>
      <c r="B1815" s="4">
        <v>46213</v>
      </c>
      <c r="C1815" s="2" t="s">
        <v>71</v>
      </c>
      <c r="D1815" s="2" t="s">
        <v>72</v>
      </c>
      <c r="E1815" s="2" t="s">
        <v>73</v>
      </c>
      <c r="F1815" s="2" t="s">
        <v>49</v>
      </c>
      <c r="G1815" s="3">
        <v>1555.64</v>
      </c>
      <c r="H1815" s="3">
        <v>329.69</v>
      </c>
      <c r="I1815" s="3">
        <v>2774.57</v>
      </c>
      <c r="J1815" s="3">
        <v>2292.84</v>
      </c>
      <c r="K1815" s="3">
        <v>0</v>
      </c>
      <c r="L1815" s="3">
        <v>481.73</v>
      </c>
      <c r="M1815" s="3">
        <v>-481.73</v>
      </c>
      <c r="N1815" s="2" t="s">
        <v>35</v>
      </c>
      <c r="O1815" s="3">
        <v>-17.36</v>
      </c>
      <c r="P1815" s="3">
        <v>1885.33</v>
      </c>
      <c r="Q1815" s="3">
        <v>2686.16</v>
      </c>
      <c r="R1815" s="3">
        <v>2615.33</v>
      </c>
      <c r="S1815" s="2">
        <v>1000</v>
      </c>
      <c r="T1815" s="3">
        <v>34561.519999999997</v>
      </c>
      <c r="U1815" s="2" t="s">
        <v>66</v>
      </c>
      <c r="V1815" s="3">
        <v>2289.3200000000002</v>
      </c>
      <c r="W1815" s="3">
        <v>2292.83</v>
      </c>
      <c r="X1815" s="2">
        <v>33</v>
      </c>
      <c r="Y1815" s="2">
        <v>31</v>
      </c>
      <c r="Z1815" s="2" t="s">
        <v>37</v>
      </c>
      <c r="AA1815" s="3">
        <v>73.849999999999994</v>
      </c>
      <c r="AB1815" s="3">
        <v>69.48</v>
      </c>
      <c r="AC1815" s="3">
        <v>2289.35</v>
      </c>
      <c r="AD1815" s="3">
        <v>2292.84</v>
      </c>
    </row>
    <row r="1816" spans="1:30" x14ac:dyDescent="0.35">
      <c r="A1816" s="2" t="s">
        <v>1899</v>
      </c>
      <c r="B1816" s="4">
        <v>46214</v>
      </c>
      <c r="C1816" s="2" t="s">
        <v>71</v>
      </c>
      <c r="D1816" s="2" t="s">
        <v>109</v>
      </c>
      <c r="E1816" s="2" t="s">
        <v>73</v>
      </c>
      <c r="F1816" s="2" t="s">
        <v>49</v>
      </c>
      <c r="G1816" s="3">
        <v>2364.3000000000002</v>
      </c>
      <c r="H1816" s="3">
        <v>74.09</v>
      </c>
      <c r="I1816" s="3">
        <v>4676.83</v>
      </c>
      <c r="J1816" s="3">
        <v>3151.04</v>
      </c>
      <c r="K1816" s="3">
        <v>0</v>
      </c>
      <c r="L1816" s="3">
        <v>1525.79</v>
      </c>
      <c r="M1816" s="3">
        <v>-1525.79</v>
      </c>
      <c r="N1816" s="2" t="s">
        <v>35</v>
      </c>
      <c r="O1816" s="3">
        <v>-32.619999999999997</v>
      </c>
      <c r="P1816" s="3">
        <v>2438.39</v>
      </c>
      <c r="Q1816" s="3">
        <v>2991.26</v>
      </c>
      <c r="R1816" s="3">
        <v>3554.06</v>
      </c>
      <c r="S1816" s="2">
        <v>5000</v>
      </c>
      <c r="T1816" s="3">
        <v>38998.720000000001</v>
      </c>
      <c r="U1816" s="2" t="s">
        <v>66</v>
      </c>
      <c r="V1816" s="3">
        <v>3327.96</v>
      </c>
      <c r="W1816" s="3">
        <v>3151.17</v>
      </c>
      <c r="X1816" s="2">
        <v>32</v>
      </c>
      <c r="Y1816" s="2">
        <v>36</v>
      </c>
      <c r="Z1816" s="2" t="s">
        <v>78</v>
      </c>
      <c r="AA1816" s="3">
        <v>92.44</v>
      </c>
      <c r="AB1816" s="3">
        <v>98.47</v>
      </c>
      <c r="AC1816" s="3">
        <v>3327.84</v>
      </c>
      <c r="AD1816" s="3">
        <v>3151.04</v>
      </c>
    </row>
    <row r="1817" spans="1:30" x14ac:dyDescent="0.35">
      <c r="A1817" s="2" t="s">
        <v>1900</v>
      </c>
      <c r="B1817" s="4">
        <v>46214</v>
      </c>
      <c r="C1817" s="2" t="s">
        <v>85</v>
      </c>
      <c r="D1817" s="2" t="s">
        <v>86</v>
      </c>
      <c r="E1817" s="2" t="s">
        <v>33</v>
      </c>
      <c r="F1817" s="2" t="s">
        <v>58</v>
      </c>
      <c r="G1817" s="3">
        <v>1723.7</v>
      </c>
      <c r="H1817" s="3">
        <v>451.24</v>
      </c>
      <c r="I1817" s="3">
        <v>3514.39</v>
      </c>
      <c r="J1817" s="3">
        <v>2689.65</v>
      </c>
      <c r="K1817" s="3">
        <v>0</v>
      </c>
      <c r="L1817" s="3">
        <v>824.74</v>
      </c>
      <c r="M1817" s="3">
        <v>-824.74</v>
      </c>
      <c r="N1817" s="2" t="s">
        <v>35</v>
      </c>
      <c r="O1817" s="3">
        <v>-23.47</v>
      </c>
      <c r="P1817" s="3">
        <v>2174.94</v>
      </c>
      <c r="Q1817" s="3">
        <v>2415.89</v>
      </c>
      <c r="R1817" s="3">
        <v>3002.16</v>
      </c>
      <c r="S1817" s="2">
        <v>5000</v>
      </c>
      <c r="T1817" s="3">
        <v>43412.45</v>
      </c>
      <c r="U1817" s="2" t="s">
        <v>44</v>
      </c>
      <c r="V1817" s="3">
        <v>2768.75</v>
      </c>
      <c r="W1817" s="3">
        <v>2689.7</v>
      </c>
      <c r="X1817" s="2">
        <v>45</v>
      </c>
      <c r="Y1817" s="2">
        <v>48</v>
      </c>
      <c r="Z1817" s="2" t="s">
        <v>55</v>
      </c>
      <c r="AA1817" s="3">
        <v>57.68</v>
      </c>
      <c r="AB1817" s="3">
        <v>59.77</v>
      </c>
      <c r="AC1817" s="3">
        <v>2768.64</v>
      </c>
      <c r="AD1817" s="3">
        <v>2689.65</v>
      </c>
    </row>
    <row r="1818" spans="1:30" x14ac:dyDescent="0.35">
      <c r="A1818" s="2" t="s">
        <v>1901</v>
      </c>
      <c r="B1818" s="4">
        <v>46214</v>
      </c>
      <c r="C1818" s="2" t="s">
        <v>46</v>
      </c>
      <c r="D1818" s="2" t="s">
        <v>145</v>
      </c>
      <c r="E1818" s="2" t="s">
        <v>48</v>
      </c>
      <c r="F1818" s="2" t="s">
        <v>34</v>
      </c>
      <c r="G1818" s="3">
        <v>1729.34</v>
      </c>
      <c r="H1818" s="3">
        <v>748.62</v>
      </c>
      <c r="I1818" s="3">
        <v>2742.58</v>
      </c>
      <c r="J1818" s="3">
        <v>2497.5</v>
      </c>
      <c r="K1818" s="3">
        <v>0</v>
      </c>
      <c r="L1818" s="3">
        <v>245.08</v>
      </c>
      <c r="M1818" s="3">
        <v>-245.08</v>
      </c>
      <c r="N1818" s="2" t="s">
        <v>35</v>
      </c>
      <c r="O1818" s="3">
        <v>-8.94</v>
      </c>
      <c r="P1818" s="3">
        <v>2477.96</v>
      </c>
      <c r="Q1818" s="3">
        <v>3000.19</v>
      </c>
      <c r="R1818" s="3">
        <v>2884.72</v>
      </c>
      <c r="S1818" s="2">
        <v>0</v>
      </c>
      <c r="T1818" s="3">
        <v>43527.92</v>
      </c>
      <c r="U1818" s="2" t="s">
        <v>69</v>
      </c>
      <c r="V1818" s="3">
        <v>2693.57</v>
      </c>
      <c r="W1818" s="3">
        <v>2497.4499999999998</v>
      </c>
      <c r="X1818" s="2">
        <v>30</v>
      </c>
      <c r="Y1818" s="2">
        <v>32</v>
      </c>
      <c r="Z1818" s="2" t="s">
        <v>37</v>
      </c>
      <c r="AA1818" s="3">
        <v>84.17</v>
      </c>
      <c r="AB1818" s="3">
        <v>83.25</v>
      </c>
      <c r="AC1818" s="3">
        <v>2693.44</v>
      </c>
      <c r="AD1818" s="3">
        <v>2497.5</v>
      </c>
    </row>
    <row r="1819" spans="1:30" x14ac:dyDescent="0.35">
      <c r="A1819" s="2" t="s">
        <v>1902</v>
      </c>
      <c r="B1819" s="4">
        <v>46215</v>
      </c>
      <c r="C1819" s="2" t="s">
        <v>46</v>
      </c>
      <c r="D1819" s="2" t="s">
        <v>145</v>
      </c>
      <c r="E1819" s="2" t="s">
        <v>48</v>
      </c>
      <c r="F1819" s="2" t="s">
        <v>34</v>
      </c>
      <c r="G1819" s="3">
        <v>16461.650000000001</v>
      </c>
      <c r="H1819" s="3">
        <v>5986.19</v>
      </c>
      <c r="I1819" s="3">
        <v>15657.51</v>
      </c>
      <c r="J1819" s="3">
        <v>21323.27</v>
      </c>
      <c r="K1819" s="3">
        <v>5665.76</v>
      </c>
      <c r="L1819" s="3">
        <v>0</v>
      </c>
      <c r="M1819" s="3">
        <v>5665.76</v>
      </c>
      <c r="N1819" s="2" t="s">
        <v>50</v>
      </c>
      <c r="O1819" s="3">
        <v>36.19</v>
      </c>
      <c r="P1819" s="3">
        <v>22447.84</v>
      </c>
      <c r="Q1819" s="3">
        <v>23283.41</v>
      </c>
      <c r="R1819" s="3">
        <v>21727.8</v>
      </c>
      <c r="S1819" s="2">
        <v>2500</v>
      </c>
      <c r="T1819" s="3">
        <v>47583.53</v>
      </c>
      <c r="U1819" s="2" t="s">
        <v>88</v>
      </c>
      <c r="V1819" s="3">
        <v>15961.36</v>
      </c>
      <c r="W1819" s="3">
        <v>21323.42</v>
      </c>
      <c r="X1819" s="2">
        <v>43</v>
      </c>
      <c r="Y1819" s="2">
        <v>38</v>
      </c>
      <c r="Z1819" s="2" t="s">
        <v>74</v>
      </c>
      <c r="AA1819" s="3">
        <v>420.04</v>
      </c>
      <c r="AB1819" s="3">
        <v>495.89</v>
      </c>
      <c r="AC1819" s="3">
        <v>15961.52</v>
      </c>
      <c r="AD1819" s="3">
        <v>21323.27</v>
      </c>
    </row>
    <row r="1820" spans="1:30" x14ac:dyDescent="0.35">
      <c r="A1820" s="2" t="s">
        <v>1903</v>
      </c>
      <c r="B1820" s="4">
        <v>46215</v>
      </c>
      <c r="C1820" s="2" t="s">
        <v>31</v>
      </c>
      <c r="D1820" s="2" t="s">
        <v>32</v>
      </c>
      <c r="E1820" s="2" t="s">
        <v>33</v>
      </c>
      <c r="F1820" s="2" t="s">
        <v>58</v>
      </c>
      <c r="G1820" s="3">
        <v>2453.86</v>
      </c>
      <c r="H1820" s="3">
        <v>468.36</v>
      </c>
      <c r="I1820" s="3">
        <v>4105.29</v>
      </c>
      <c r="J1820" s="3">
        <v>3565.45</v>
      </c>
      <c r="K1820" s="3">
        <v>0</v>
      </c>
      <c r="L1820" s="3">
        <v>539.84</v>
      </c>
      <c r="M1820" s="3">
        <v>-539.84</v>
      </c>
      <c r="N1820" s="2" t="s">
        <v>35</v>
      </c>
      <c r="O1820" s="3">
        <v>-13.15</v>
      </c>
      <c r="P1820" s="3">
        <v>2922.22</v>
      </c>
      <c r="Q1820" s="3">
        <v>3164.4</v>
      </c>
      <c r="R1820" s="3">
        <v>3794.58</v>
      </c>
      <c r="S1820" s="2">
        <v>0</v>
      </c>
      <c r="T1820" s="3">
        <v>46953.35</v>
      </c>
      <c r="U1820" s="2" t="s">
        <v>59</v>
      </c>
      <c r="V1820" s="3">
        <v>3817.98</v>
      </c>
      <c r="W1820" s="3">
        <v>3565.33</v>
      </c>
      <c r="X1820" s="2">
        <v>35</v>
      </c>
      <c r="Y1820" s="2">
        <v>39</v>
      </c>
      <c r="Z1820" s="2" t="s">
        <v>78</v>
      </c>
      <c r="AA1820" s="3">
        <v>97.9</v>
      </c>
      <c r="AB1820" s="3">
        <v>101.87</v>
      </c>
      <c r="AC1820" s="3">
        <v>3818.1</v>
      </c>
      <c r="AD1820" s="3">
        <v>3565.45</v>
      </c>
    </row>
    <row r="1821" spans="1:30" x14ac:dyDescent="0.35">
      <c r="A1821" s="2" t="s">
        <v>1904</v>
      </c>
      <c r="B1821" s="4">
        <v>46215</v>
      </c>
      <c r="C1821" s="2" t="s">
        <v>46</v>
      </c>
      <c r="D1821" s="2" t="s">
        <v>68</v>
      </c>
      <c r="E1821" s="2" t="s">
        <v>48</v>
      </c>
      <c r="F1821" s="2" t="s">
        <v>49</v>
      </c>
      <c r="G1821" s="3">
        <v>8165.44</v>
      </c>
      <c r="H1821" s="3">
        <v>1192.19</v>
      </c>
      <c r="I1821" s="3">
        <v>11271.79</v>
      </c>
      <c r="J1821" s="3">
        <v>11115.5</v>
      </c>
      <c r="K1821" s="3">
        <v>0</v>
      </c>
      <c r="L1821" s="3">
        <v>156.29</v>
      </c>
      <c r="M1821" s="3">
        <v>-156.29</v>
      </c>
      <c r="N1821" s="2" t="s">
        <v>35</v>
      </c>
      <c r="O1821" s="3">
        <v>-1.39</v>
      </c>
      <c r="P1821" s="3">
        <v>9357.6299999999992</v>
      </c>
      <c r="Q1821" s="3">
        <v>9881.3799999999992</v>
      </c>
      <c r="R1821" s="3">
        <v>11195.36</v>
      </c>
      <c r="S1821" s="2">
        <v>1000</v>
      </c>
      <c r="T1821" s="3">
        <v>46639.37</v>
      </c>
      <c r="U1821" s="2" t="s">
        <v>59</v>
      </c>
      <c r="V1821" s="3">
        <v>10075.379999999999</v>
      </c>
      <c r="W1821" s="3">
        <v>11115.32</v>
      </c>
      <c r="X1821" s="2">
        <v>50</v>
      </c>
      <c r="Y1821" s="2">
        <v>48</v>
      </c>
      <c r="Z1821" s="2" t="s">
        <v>37</v>
      </c>
      <c r="AA1821" s="3">
        <v>209.9</v>
      </c>
      <c r="AB1821" s="3">
        <v>222.31</v>
      </c>
      <c r="AC1821" s="3">
        <v>10075.200000000001</v>
      </c>
      <c r="AD1821" s="3">
        <v>11115.5</v>
      </c>
    </row>
    <row r="1822" spans="1:30" x14ac:dyDescent="0.35">
      <c r="A1822" s="2" t="s">
        <v>1905</v>
      </c>
      <c r="B1822" s="4">
        <v>46216</v>
      </c>
      <c r="C1822" s="2" t="s">
        <v>46</v>
      </c>
      <c r="D1822" s="2" t="s">
        <v>68</v>
      </c>
      <c r="E1822" s="2" t="s">
        <v>48</v>
      </c>
      <c r="F1822" s="2" t="s">
        <v>49</v>
      </c>
      <c r="G1822" s="3">
        <v>7334.08</v>
      </c>
      <c r="H1822" s="3">
        <v>1329.69</v>
      </c>
      <c r="I1822" s="3">
        <v>12632.96</v>
      </c>
      <c r="J1822" s="3">
        <v>12730.24</v>
      </c>
      <c r="K1822" s="3">
        <v>97.28</v>
      </c>
      <c r="L1822" s="3">
        <v>0</v>
      </c>
      <c r="M1822" s="3">
        <v>97.28</v>
      </c>
      <c r="N1822" s="2" t="s">
        <v>50</v>
      </c>
      <c r="O1822" s="3">
        <v>0.77</v>
      </c>
      <c r="P1822" s="3">
        <v>8663.77</v>
      </c>
      <c r="Q1822" s="3">
        <v>8666.32</v>
      </c>
      <c r="R1822" s="3">
        <v>13088.08</v>
      </c>
      <c r="S1822" s="2">
        <v>0</v>
      </c>
      <c r="T1822" s="3">
        <v>42217.609999999993</v>
      </c>
      <c r="U1822" s="2" t="s">
        <v>36</v>
      </c>
      <c r="V1822" s="3">
        <v>11681.63</v>
      </c>
      <c r="W1822" s="3">
        <v>12730.3</v>
      </c>
      <c r="X1822" s="2">
        <v>32</v>
      </c>
      <c r="Y1822" s="2">
        <v>35</v>
      </c>
      <c r="Z1822" s="2" t="s">
        <v>37</v>
      </c>
      <c r="AA1822" s="3">
        <v>333.76</v>
      </c>
      <c r="AB1822" s="3">
        <v>397.82</v>
      </c>
      <c r="AC1822" s="3">
        <v>11681.6</v>
      </c>
      <c r="AD1822" s="3">
        <v>12730.24</v>
      </c>
    </row>
    <row r="1823" spans="1:30" x14ac:dyDescent="0.35">
      <c r="A1823" s="2" t="s">
        <v>1906</v>
      </c>
      <c r="B1823" s="4">
        <v>46217</v>
      </c>
      <c r="C1823" s="2" t="s">
        <v>46</v>
      </c>
      <c r="D1823" s="2" t="s">
        <v>61</v>
      </c>
      <c r="E1823" s="2" t="s">
        <v>48</v>
      </c>
      <c r="F1823" s="2" t="s">
        <v>34</v>
      </c>
      <c r="G1823" s="3">
        <v>10625.38</v>
      </c>
      <c r="H1823" s="3">
        <v>743.19</v>
      </c>
      <c r="I1823" s="3">
        <v>17098.47</v>
      </c>
      <c r="J1823" s="3">
        <v>15009.69</v>
      </c>
      <c r="K1823" s="3">
        <v>0</v>
      </c>
      <c r="L1823" s="3">
        <v>2088.7800000000002</v>
      </c>
      <c r="M1823" s="3">
        <v>-2088.7800000000002</v>
      </c>
      <c r="N1823" s="2" t="s">
        <v>43</v>
      </c>
      <c r="O1823" s="3">
        <v>-12.22</v>
      </c>
      <c r="P1823" s="3">
        <v>11368.57</v>
      </c>
      <c r="Q1823" s="3">
        <v>12106.56</v>
      </c>
      <c r="R1823" s="3">
        <v>15653.64</v>
      </c>
      <c r="S1823" s="2">
        <v>0</v>
      </c>
      <c r="T1823" s="3">
        <v>38670.529999999992</v>
      </c>
      <c r="U1823" s="2" t="s">
        <v>69</v>
      </c>
      <c r="V1823" s="3">
        <v>17595.41</v>
      </c>
      <c r="W1823" s="3">
        <v>15009.86</v>
      </c>
      <c r="X1823" s="2">
        <v>41</v>
      </c>
      <c r="Y1823" s="2">
        <v>44</v>
      </c>
      <c r="Z1823" s="2" t="s">
        <v>74</v>
      </c>
      <c r="AA1823" s="3">
        <v>399.9</v>
      </c>
      <c r="AB1823" s="3">
        <v>366.09</v>
      </c>
      <c r="AC1823" s="3">
        <v>17595.599999999999</v>
      </c>
      <c r="AD1823" s="3">
        <v>15009.69</v>
      </c>
    </row>
    <row r="1824" spans="1:30" x14ac:dyDescent="0.35">
      <c r="A1824" s="2" t="s">
        <v>1907</v>
      </c>
      <c r="B1824" s="4">
        <v>46217</v>
      </c>
      <c r="C1824" s="2" t="s">
        <v>39</v>
      </c>
      <c r="D1824" s="2" t="s">
        <v>40</v>
      </c>
      <c r="E1824" s="2" t="s">
        <v>41</v>
      </c>
      <c r="F1824" s="2" t="s">
        <v>49</v>
      </c>
      <c r="G1824" s="3">
        <v>1668.71</v>
      </c>
      <c r="H1824" s="3">
        <v>123.21</v>
      </c>
      <c r="I1824" s="3">
        <v>2721.44</v>
      </c>
      <c r="J1824" s="3">
        <v>1888.5</v>
      </c>
      <c r="K1824" s="3">
        <v>0</v>
      </c>
      <c r="L1824" s="3">
        <v>832.94</v>
      </c>
      <c r="M1824" s="3">
        <v>-832.94</v>
      </c>
      <c r="N1824" s="2" t="s">
        <v>50</v>
      </c>
      <c r="O1824" s="3">
        <v>-30.61</v>
      </c>
      <c r="P1824" s="3">
        <v>1791.92</v>
      </c>
      <c r="Q1824" s="3">
        <v>2013.29</v>
      </c>
      <c r="R1824" s="3">
        <v>1996.87</v>
      </c>
      <c r="S1824" s="2">
        <v>0</v>
      </c>
      <c r="T1824" s="3">
        <v>38686.94999999999</v>
      </c>
      <c r="U1824" s="2" t="s">
        <v>88</v>
      </c>
      <c r="V1824" s="3">
        <v>1755.98</v>
      </c>
      <c r="W1824" s="3">
        <v>1888.59</v>
      </c>
      <c r="X1824" s="2">
        <v>30</v>
      </c>
      <c r="Y1824" s="2">
        <v>34</v>
      </c>
      <c r="Z1824" s="2" t="s">
        <v>78</v>
      </c>
      <c r="AA1824" s="3">
        <v>51.65</v>
      </c>
      <c r="AB1824" s="3">
        <v>62.95</v>
      </c>
      <c r="AC1824" s="3">
        <v>1756.1</v>
      </c>
      <c r="AD1824" s="3">
        <v>1888.5</v>
      </c>
    </row>
    <row r="1825" spans="1:30" x14ac:dyDescent="0.35">
      <c r="A1825" s="2" t="s">
        <v>1908</v>
      </c>
      <c r="B1825" s="4">
        <v>46217</v>
      </c>
      <c r="C1825" s="2" t="s">
        <v>46</v>
      </c>
      <c r="D1825" s="2" t="s">
        <v>57</v>
      </c>
      <c r="E1825" s="2" t="s">
        <v>48</v>
      </c>
      <c r="F1825" s="2" t="s">
        <v>42</v>
      </c>
      <c r="G1825" s="3">
        <v>9577.7999999999993</v>
      </c>
      <c r="H1825" s="3">
        <v>3573.84</v>
      </c>
      <c r="I1825" s="3">
        <v>17121.43</v>
      </c>
      <c r="J1825" s="3">
        <v>14867.2</v>
      </c>
      <c r="K1825" s="3">
        <v>0</v>
      </c>
      <c r="L1825" s="3">
        <v>2254.23</v>
      </c>
      <c r="M1825" s="3">
        <v>-2254.23</v>
      </c>
      <c r="N1825" s="2" t="s">
        <v>35</v>
      </c>
      <c r="O1825" s="3">
        <v>-13.17</v>
      </c>
      <c r="P1825" s="3">
        <v>13151.64</v>
      </c>
      <c r="Q1825" s="3">
        <v>13158.23</v>
      </c>
      <c r="R1825" s="3">
        <v>15023.38</v>
      </c>
      <c r="S1825" s="2">
        <v>0</v>
      </c>
      <c r="T1825" s="3">
        <v>36821.799999999988</v>
      </c>
      <c r="U1825" s="2" t="s">
        <v>51</v>
      </c>
      <c r="V1825" s="3">
        <v>16572.77</v>
      </c>
      <c r="W1825" s="3">
        <v>14867.07</v>
      </c>
      <c r="X1825" s="2">
        <v>46</v>
      </c>
      <c r="Y1825" s="2">
        <v>48</v>
      </c>
      <c r="Z1825" s="2" t="s">
        <v>74</v>
      </c>
      <c r="AA1825" s="3">
        <v>345.27</v>
      </c>
      <c r="AB1825" s="3">
        <v>323.2</v>
      </c>
      <c r="AC1825" s="3">
        <v>16572.96</v>
      </c>
      <c r="AD1825" s="3">
        <v>14867.2</v>
      </c>
    </row>
    <row r="1826" spans="1:30" x14ac:dyDescent="0.35">
      <c r="A1826" s="2" t="s">
        <v>1909</v>
      </c>
      <c r="B1826" s="4">
        <v>46218</v>
      </c>
      <c r="C1826" s="2" t="s">
        <v>46</v>
      </c>
      <c r="D1826" s="2" t="s">
        <v>47</v>
      </c>
      <c r="E1826" s="2" t="s">
        <v>48</v>
      </c>
      <c r="F1826" s="2" t="s">
        <v>58</v>
      </c>
      <c r="G1826" s="3">
        <v>3479.91</v>
      </c>
      <c r="H1826" s="3">
        <v>979.35</v>
      </c>
      <c r="I1826" s="3">
        <v>4108.66</v>
      </c>
      <c r="J1826" s="3">
        <v>4101.82</v>
      </c>
      <c r="K1826" s="3">
        <v>0</v>
      </c>
      <c r="L1826" s="3">
        <v>6.84</v>
      </c>
      <c r="M1826" s="3">
        <v>-6.84</v>
      </c>
      <c r="N1826" s="2" t="s">
        <v>35</v>
      </c>
      <c r="O1826" s="3">
        <v>-0.17</v>
      </c>
      <c r="P1826" s="3">
        <v>4459.26</v>
      </c>
      <c r="Q1826" s="3">
        <v>5098.96</v>
      </c>
      <c r="R1826" s="3">
        <v>4768.09</v>
      </c>
      <c r="S1826" s="2">
        <v>0</v>
      </c>
      <c r="T1826" s="3">
        <v>37152.669999999991</v>
      </c>
      <c r="U1826" s="2" t="s">
        <v>63</v>
      </c>
      <c r="V1826" s="3">
        <v>3736.25</v>
      </c>
      <c r="W1826" s="3">
        <v>4102</v>
      </c>
      <c r="X1826" s="2">
        <v>37</v>
      </c>
      <c r="Y1826" s="2">
        <v>35</v>
      </c>
      <c r="Z1826" s="2" t="s">
        <v>78</v>
      </c>
      <c r="AA1826" s="3">
        <v>106.75</v>
      </c>
      <c r="AB1826" s="3">
        <v>110.86</v>
      </c>
      <c r="AC1826" s="3">
        <v>3736.25</v>
      </c>
      <c r="AD1826" s="3">
        <v>4101.82</v>
      </c>
    </row>
    <row r="1827" spans="1:30" x14ac:dyDescent="0.35">
      <c r="A1827" s="2" t="s">
        <v>1910</v>
      </c>
      <c r="B1827" s="4">
        <v>46219</v>
      </c>
      <c r="C1827" s="2" t="s">
        <v>46</v>
      </c>
      <c r="D1827" s="2" t="s">
        <v>61</v>
      </c>
      <c r="E1827" s="2" t="s">
        <v>48</v>
      </c>
      <c r="F1827" s="2" t="s">
        <v>58</v>
      </c>
      <c r="G1827" s="3">
        <v>11508.94</v>
      </c>
      <c r="H1827" s="3">
        <v>5114.0600000000004</v>
      </c>
      <c r="I1827" s="3">
        <v>15993.76</v>
      </c>
      <c r="J1827" s="3">
        <v>16829.5</v>
      </c>
      <c r="K1827" s="3">
        <v>835.74</v>
      </c>
      <c r="L1827" s="3">
        <v>0</v>
      </c>
      <c r="M1827" s="3">
        <v>835.74</v>
      </c>
      <c r="N1827" s="2" t="s">
        <v>35</v>
      </c>
      <c r="O1827" s="3">
        <v>5.23</v>
      </c>
      <c r="P1827" s="3">
        <v>16623</v>
      </c>
      <c r="Q1827" s="3">
        <v>17328.02</v>
      </c>
      <c r="R1827" s="3">
        <v>17033.2</v>
      </c>
      <c r="S1827" s="2">
        <v>0</v>
      </c>
      <c r="T1827" s="3">
        <v>37447.489999999991</v>
      </c>
      <c r="U1827" s="2" t="s">
        <v>63</v>
      </c>
      <c r="V1827" s="3">
        <v>15277.92</v>
      </c>
      <c r="W1827" s="3">
        <v>16829.27</v>
      </c>
      <c r="X1827" s="2">
        <v>50</v>
      </c>
      <c r="Y1827" s="2">
        <v>48</v>
      </c>
      <c r="Z1827" s="2" t="s">
        <v>74</v>
      </c>
      <c r="AA1827" s="3">
        <v>318.29000000000002</v>
      </c>
      <c r="AB1827" s="3">
        <v>336.59</v>
      </c>
      <c r="AC1827" s="3">
        <v>15277.92</v>
      </c>
      <c r="AD1827" s="3">
        <v>16829.5</v>
      </c>
    </row>
    <row r="1828" spans="1:30" x14ac:dyDescent="0.35">
      <c r="A1828" s="2" t="s">
        <v>1911</v>
      </c>
      <c r="B1828" s="4">
        <v>46219</v>
      </c>
      <c r="C1828" s="2" t="s">
        <v>46</v>
      </c>
      <c r="D1828" s="2" t="s">
        <v>105</v>
      </c>
      <c r="E1828" s="2" t="s">
        <v>48</v>
      </c>
      <c r="F1828" s="2" t="s">
        <v>34</v>
      </c>
      <c r="G1828" s="3">
        <v>2182.83</v>
      </c>
      <c r="H1828" s="3">
        <v>211.04</v>
      </c>
      <c r="I1828" s="3">
        <v>3619.41</v>
      </c>
      <c r="J1828" s="3">
        <v>3139.56</v>
      </c>
      <c r="K1828" s="3">
        <v>0</v>
      </c>
      <c r="L1828" s="3">
        <v>479.85</v>
      </c>
      <c r="M1828" s="3">
        <v>-479.85</v>
      </c>
      <c r="N1828" s="2" t="s">
        <v>35</v>
      </c>
      <c r="O1828" s="3">
        <v>-13.26</v>
      </c>
      <c r="P1828" s="3">
        <v>2393.87</v>
      </c>
      <c r="Q1828" s="3">
        <v>3024.78</v>
      </c>
      <c r="R1828" s="3">
        <v>3287.44</v>
      </c>
      <c r="S1828" s="2">
        <v>0</v>
      </c>
      <c r="T1828" s="3">
        <v>37184.829999999987</v>
      </c>
      <c r="U1828" s="2" t="s">
        <v>88</v>
      </c>
      <c r="V1828" s="3">
        <v>3653.76</v>
      </c>
      <c r="W1828" s="3">
        <v>3139.41</v>
      </c>
      <c r="X1828" s="2">
        <v>38</v>
      </c>
      <c r="Y1828" s="2">
        <v>42</v>
      </c>
      <c r="Z1828" s="2" t="s">
        <v>78</v>
      </c>
      <c r="AA1828" s="3">
        <v>86.99</v>
      </c>
      <c r="AB1828" s="3">
        <v>82.62</v>
      </c>
      <c r="AC1828" s="3">
        <v>3653.58</v>
      </c>
      <c r="AD1828" s="3">
        <v>3139.56</v>
      </c>
    </row>
    <row r="1829" spans="1:30" x14ac:dyDescent="0.35">
      <c r="A1829" s="2" t="s">
        <v>1912</v>
      </c>
      <c r="B1829" s="4">
        <v>46221</v>
      </c>
      <c r="C1829" s="2" t="s">
        <v>39</v>
      </c>
      <c r="D1829" s="2" t="s">
        <v>40</v>
      </c>
      <c r="E1829" s="2" t="s">
        <v>41</v>
      </c>
      <c r="F1829" s="2" t="s">
        <v>58</v>
      </c>
      <c r="G1829" s="3">
        <v>1706.24</v>
      </c>
      <c r="H1829" s="3">
        <v>443.87</v>
      </c>
      <c r="I1829" s="3">
        <v>2686.91</v>
      </c>
      <c r="J1829" s="3">
        <v>2455.56</v>
      </c>
      <c r="K1829" s="3">
        <v>0</v>
      </c>
      <c r="L1829" s="3">
        <v>231.35</v>
      </c>
      <c r="M1829" s="3">
        <v>-231.35</v>
      </c>
      <c r="N1829" s="2" t="s">
        <v>50</v>
      </c>
      <c r="O1829" s="3">
        <v>-8.61</v>
      </c>
      <c r="P1829" s="3">
        <v>2150.11</v>
      </c>
      <c r="Q1829" s="3">
        <v>2407.3200000000002</v>
      </c>
      <c r="R1829" s="3">
        <v>2702.97</v>
      </c>
      <c r="S1829" s="2">
        <v>0</v>
      </c>
      <c r="T1829" s="3">
        <v>36889.179999999993</v>
      </c>
      <c r="U1829" s="2" t="s">
        <v>69</v>
      </c>
      <c r="V1829" s="3">
        <v>2250.2600000000002</v>
      </c>
      <c r="W1829" s="3">
        <v>2455.5100000000002</v>
      </c>
      <c r="X1829" s="2">
        <v>36</v>
      </c>
      <c r="Y1829" s="2">
        <v>39</v>
      </c>
      <c r="Z1829" s="2" t="s">
        <v>37</v>
      </c>
      <c r="AA1829" s="3">
        <v>57.7</v>
      </c>
      <c r="AB1829" s="3">
        <v>68.209999999999994</v>
      </c>
      <c r="AC1829" s="3">
        <v>2250.3000000000002</v>
      </c>
      <c r="AD1829" s="3">
        <v>2455.56</v>
      </c>
    </row>
    <row r="1830" spans="1:30" x14ac:dyDescent="0.35">
      <c r="A1830" s="2" t="s">
        <v>1913</v>
      </c>
      <c r="B1830" s="4">
        <v>46223</v>
      </c>
      <c r="C1830" s="2" t="s">
        <v>46</v>
      </c>
      <c r="D1830" s="2" t="s">
        <v>47</v>
      </c>
      <c r="E1830" s="2" t="s">
        <v>48</v>
      </c>
      <c r="F1830" s="2" t="s">
        <v>42</v>
      </c>
      <c r="G1830" s="3">
        <v>7384.83</v>
      </c>
      <c r="H1830" s="3">
        <v>2590.91</v>
      </c>
      <c r="I1830" s="3">
        <v>11764.42</v>
      </c>
      <c r="J1830" s="3">
        <v>11553.48</v>
      </c>
      <c r="K1830" s="3">
        <v>0</v>
      </c>
      <c r="L1830" s="3">
        <v>210.94</v>
      </c>
      <c r="M1830" s="3">
        <v>-210.94</v>
      </c>
      <c r="N1830" s="2" t="s">
        <v>50</v>
      </c>
      <c r="O1830" s="3">
        <v>-1.79</v>
      </c>
      <c r="P1830" s="3">
        <v>9975.74</v>
      </c>
      <c r="Q1830" s="3">
        <v>10231.69</v>
      </c>
      <c r="R1830" s="3">
        <v>11658.7</v>
      </c>
      <c r="S1830" s="2">
        <v>0</v>
      </c>
      <c r="T1830" s="3">
        <v>35462.169999999976</v>
      </c>
      <c r="U1830" s="2" t="s">
        <v>69</v>
      </c>
      <c r="V1830" s="3">
        <v>10916.94</v>
      </c>
      <c r="W1830" s="3">
        <v>11553.57</v>
      </c>
      <c r="X1830" s="2">
        <v>36</v>
      </c>
      <c r="Y1830" s="2">
        <v>38</v>
      </c>
      <c r="Z1830" s="2" t="s">
        <v>37</v>
      </c>
      <c r="AA1830" s="3">
        <v>287.29000000000002</v>
      </c>
      <c r="AB1830" s="3">
        <v>320.93</v>
      </c>
      <c r="AC1830" s="3">
        <v>10917.02</v>
      </c>
      <c r="AD1830" s="3">
        <v>11553.48</v>
      </c>
    </row>
    <row r="1831" spans="1:30" x14ac:dyDescent="0.35">
      <c r="A1831" s="2" t="s">
        <v>1914</v>
      </c>
      <c r="B1831" s="4">
        <v>46223</v>
      </c>
      <c r="C1831" s="2" t="s">
        <v>85</v>
      </c>
      <c r="D1831" s="2" t="s">
        <v>86</v>
      </c>
      <c r="E1831" s="2" t="s">
        <v>33</v>
      </c>
      <c r="F1831" s="2" t="s">
        <v>42</v>
      </c>
      <c r="G1831" s="3">
        <v>2360.4499999999998</v>
      </c>
      <c r="H1831" s="3">
        <v>311.37</v>
      </c>
      <c r="I1831" s="3">
        <v>3848.07</v>
      </c>
      <c r="J1831" s="3">
        <v>2770.24</v>
      </c>
      <c r="K1831" s="3">
        <v>0</v>
      </c>
      <c r="L1831" s="3">
        <v>1077.83</v>
      </c>
      <c r="M1831" s="3">
        <v>-1077.83</v>
      </c>
      <c r="N1831" s="2" t="s">
        <v>35</v>
      </c>
      <c r="O1831" s="3">
        <v>-28.01</v>
      </c>
      <c r="P1831" s="3">
        <v>2671.82</v>
      </c>
      <c r="Q1831" s="3">
        <v>3122.03</v>
      </c>
      <c r="R1831" s="3">
        <v>2930.06</v>
      </c>
      <c r="S1831" s="2">
        <v>0</v>
      </c>
      <c r="T1831" s="3">
        <v>35654.139999999978</v>
      </c>
      <c r="U1831" s="2" t="s">
        <v>66</v>
      </c>
      <c r="V1831" s="3">
        <v>3051.88</v>
      </c>
      <c r="W1831" s="3">
        <v>2770.04</v>
      </c>
      <c r="X1831" s="2">
        <v>44</v>
      </c>
      <c r="Y1831" s="2">
        <v>45</v>
      </c>
      <c r="Z1831" s="2" t="s">
        <v>78</v>
      </c>
      <c r="AA1831" s="3">
        <v>67.819999999999993</v>
      </c>
      <c r="AB1831" s="3">
        <v>62.96</v>
      </c>
      <c r="AC1831" s="3">
        <v>3051.9</v>
      </c>
      <c r="AD1831" s="3">
        <v>2770.24</v>
      </c>
    </row>
    <row r="1832" spans="1:30" x14ac:dyDescent="0.35">
      <c r="A1832" s="2" t="s">
        <v>1915</v>
      </c>
      <c r="B1832" s="4">
        <v>46224</v>
      </c>
      <c r="C1832" s="2" t="s">
        <v>31</v>
      </c>
      <c r="D1832" s="2" t="s">
        <v>83</v>
      </c>
      <c r="E1832" s="2" t="s">
        <v>33</v>
      </c>
      <c r="F1832" s="2" t="s">
        <v>58</v>
      </c>
      <c r="G1832" s="3">
        <v>1017.27</v>
      </c>
      <c r="H1832" s="3">
        <v>65.3</v>
      </c>
      <c r="I1832" s="3">
        <v>1376.26</v>
      </c>
      <c r="J1832" s="3">
        <v>1231.4000000000001</v>
      </c>
      <c r="K1832" s="3">
        <v>0</v>
      </c>
      <c r="L1832" s="3">
        <v>144.86000000000001</v>
      </c>
      <c r="M1832" s="3">
        <v>-144.86000000000001</v>
      </c>
      <c r="N1832" s="2" t="s">
        <v>50</v>
      </c>
      <c r="O1832" s="3">
        <v>-10.53</v>
      </c>
      <c r="P1832" s="3">
        <v>1082.57</v>
      </c>
      <c r="Q1832" s="3">
        <v>1894.93</v>
      </c>
      <c r="R1832" s="3">
        <v>1833.5</v>
      </c>
      <c r="S1832" s="2">
        <v>0</v>
      </c>
      <c r="T1832" s="3">
        <v>35715.569999999992</v>
      </c>
      <c r="U1832" s="2" t="s">
        <v>59</v>
      </c>
      <c r="V1832" s="3">
        <v>1044.3699999999999</v>
      </c>
      <c r="W1832" s="3">
        <v>1231.51</v>
      </c>
      <c r="X1832" s="2">
        <v>47</v>
      </c>
      <c r="Y1832" s="2">
        <v>48</v>
      </c>
      <c r="Z1832" s="2" t="s">
        <v>78</v>
      </c>
      <c r="AA1832" s="3">
        <v>21.76</v>
      </c>
      <c r="AB1832" s="3">
        <v>26.2</v>
      </c>
      <c r="AC1832" s="3">
        <v>1044.48</v>
      </c>
      <c r="AD1832" s="3">
        <v>1231.4000000000001</v>
      </c>
    </row>
    <row r="1833" spans="1:30" x14ac:dyDescent="0.35">
      <c r="A1833" s="2" t="s">
        <v>1916</v>
      </c>
      <c r="B1833" s="4">
        <v>46224</v>
      </c>
      <c r="C1833" s="2" t="s">
        <v>71</v>
      </c>
      <c r="D1833" s="2" t="s">
        <v>72</v>
      </c>
      <c r="E1833" s="2" t="s">
        <v>73</v>
      </c>
      <c r="F1833" s="2" t="s">
        <v>42</v>
      </c>
      <c r="G1833" s="3">
        <v>2519.21</v>
      </c>
      <c r="H1833" s="3">
        <v>675.87</v>
      </c>
      <c r="I1833" s="3">
        <v>3682.06</v>
      </c>
      <c r="J1833" s="3">
        <v>3284.34</v>
      </c>
      <c r="K1833" s="3">
        <v>0</v>
      </c>
      <c r="L1833" s="3">
        <v>397.72</v>
      </c>
      <c r="M1833" s="3">
        <v>-397.72</v>
      </c>
      <c r="N1833" s="2" t="s">
        <v>35</v>
      </c>
      <c r="O1833" s="3">
        <v>-10.8</v>
      </c>
      <c r="P1833" s="3">
        <v>3195.08</v>
      </c>
      <c r="Q1833" s="3">
        <v>4056.12</v>
      </c>
      <c r="R1833" s="3">
        <v>3435.32</v>
      </c>
      <c r="S1833" s="2">
        <v>1000</v>
      </c>
      <c r="T1833" s="3">
        <v>37336.369999999988</v>
      </c>
      <c r="U1833" s="2" t="s">
        <v>66</v>
      </c>
      <c r="V1833" s="3">
        <v>3228.98</v>
      </c>
      <c r="W1833" s="3">
        <v>3284.35</v>
      </c>
      <c r="X1833" s="2">
        <v>38</v>
      </c>
      <c r="Y1833" s="2">
        <v>35</v>
      </c>
      <c r="Z1833" s="2" t="s">
        <v>78</v>
      </c>
      <c r="AA1833" s="3">
        <v>92.26</v>
      </c>
      <c r="AB1833" s="3">
        <v>86.43</v>
      </c>
      <c r="AC1833" s="3">
        <v>3229.1</v>
      </c>
      <c r="AD1833" s="3">
        <v>3284.34</v>
      </c>
    </row>
    <row r="1834" spans="1:30" x14ac:dyDescent="0.35">
      <c r="A1834" s="2" t="s">
        <v>1917</v>
      </c>
      <c r="B1834" s="4">
        <v>46225</v>
      </c>
      <c r="C1834" s="2" t="s">
        <v>39</v>
      </c>
      <c r="D1834" s="2" t="s">
        <v>77</v>
      </c>
      <c r="E1834" s="2" t="s">
        <v>41</v>
      </c>
      <c r="F1834" s="2" t="s">
        <v>58</v>
      </c>
      <c r="G1834" s="3">
        <v>1142.6400000000001</v>
      </c>
      <c r="H1834" s="3">
        <v>257.8</v>
      </c>
      <c r="I1834" s="3">
        <v>2791.5</v>
      </c>
      <c r="J1834" s="3">
        <v>1524.8</v>
      </c>
      <c r="K1834" s="3">
        <v>0</v>
      </c>
      <c r="L1834" s="3">
        <v>1266.7</v>
      </c>
      <c r="M1834" s="3">
        <v>-1266.7</v>
      </c>
      <c r="N1834" s="2" t="s">
        <v>50</v>
      </c>
      <c r="O1834" s="3">
        <v>-45.38</v>
      </c>
      <c r="P1834" s="3">
        <v>1400.44</v>
      </c>
      <c r="Q1834" s="3">
        <v>2005.83</v>
      </c>
      <c r="R1834" s="3">
        <v>1956.22</v>
      </c>
      <c r="S1834" s="2">
        <v>0</v>
      </c>
      <c r="T1834" s="3">
        <v>37385.979999999989</v>
      </c>
      <c r="U1834" s="2" t="s">
        <v>36</v>
      </c>
      <c r="V1834" s="3">
        <v>1409.46</v>
      </c>
      <c r="W1834" s="3">
        <v>1524.64</v>
      </c>
      <c r="X1834" s="2">
        <v>32</v>
      </c>
      <c r="Y1834" s="2">
        <v>35</v>
      </c>
      <c r="Z1834" s="2" t="s">
        <v>55</v>
      </c>
      <c r="AA1834" s="3">
        <v>40.270000000000003</v>
      </c>
      <c r="AB1834" s="3">
        <v>47.65</v>
      </c>
      <c r="AC1834" s="3">
        <v>1409.45</v>
      </c>
      <c r="AD1834" s="3">
        <v>1524.8</v>
      </c>
    </row>
    <row r="1835" spans="1:30" x14ac:dyDescent="0.35">
      <c r="A1835" s="2" t="s">
        <v>1918</v>
      </c>
      <c r="B1835" s="4">
        <v>46225</v>
      </c>
      <c r="C1835" s="2" t="s">
        <v>31</v>
      </c>
      <c r="D1835" s="2" t="s">
        <v>32</v>
      </c>
      <c r="E1835" s="2" t="s">
        <v>33</v>
      </c>
      <c r="F1835" s="2" t="s">
        <v>42</v>
      </c>
      <c r="G1835" s="3">
        <v>1779.96</v>
      </c>
      <c r="H1835" s="3">
        <v>612.4</v>
      </c>
      <c r="I1835" s="3">
        <v>3830.8</v>
      </c>
      <c r="J1835" s="3">
        <v>3175.04</v>
      </c>
      <c r="K1835" s="3">
        <v>0</v>
      </c>
      <c r="L1835" s="3">
        <v>655.76</v>
      </c>
      <c r="M1835" s="3">
        <v>-655.76</v>
      </c>
      <c r="N1835" s="2" t="s">
        <v>35</v>
      </c>
      <c r="O1835" s="3">
        <v>-17.12</v>
      </c>
      <c r="P1835" s="3">
        <v>2392.36</v>
      </c>
      <c r="Q1835" s="3">
        <v>3227.79</v>
      </c>
      <c r="R1835" s="3">
        <v>3608.64</v>
      </c>
      <c r="S1835" s="2">
        <v>7500</v>
      </c>
      <c r="T1835" s="3">
        <v>44505.12999999999</v>
      </c>
      <c r="U1835" s="2" t="s">
        <v>88</v>
      </c>
      <c r="V1835" s="3">
        <v>3296.17</v>
      </c>
      <c r="W1835" s="3">
        <v>3175.24</v>
      </c>
      <c r="X1835" s="2">
        <v>41</v>
      </c>
      <c r="Y1835" s="2">
        <v>44</v>
      </c>
      <c r="Z1835" s="2" t="s">
        <v>55</v>
      </c>
      <c r="AA1835" s="3">
        <v>74.91</v>
      </c>
      <c r="AB1835" s="3">
        <v>77.44</v>
      </c>
      <c r="AC1835" s="3">
        <v>3296.04</v>
      </c>
      <c r="AD1835" s="3">
        <v>3175.04</v>
      </c>
    </row>
    <row r="1836" spans="1:30" x14ac:dyDescent="0.35">
      <c r="A1836" s="2" t="s">
        <v>1919</v>
      </c>
      <c r="B1836" s="4">
        <v>46226</v>
      </c>
      <c r="C1836" s="2" t="s">
        <v>46</v>
      </c>
      <c r="D1836" s="2" t="s">
        <v>47</v>
      </c>
      <c r="E1836" s="2" t="s">
        <v>48</v>
      </c>
      <c r="F1836" s="2" t="s">
        <v>58</v>
      </c>
      <c r="G1836" s="3">
        <v>9932.2199999999993</v>
      </c>
      <c r="H1836" s="3">
        <v>2092.94</v>
      </c>
      <c r="I1836" s="3">
        <v>10497.08</v>
      </c>
      <c r="J1836" s="3">
        <v>12007.67</v>
      </c>
      <c r="K1836" s="3">
        <v>1510.59</v>
      </c>
      <c r="L1836" s="3">
        <v>0</v>
      </c>
      <c r="M1836" s="3">
        <v>1510.59</v>
      </c>
      <c r="N1836" s="2" t="s">
        <v>50</v>
      </c>
      <c r="O1836" s="3">
        <v>14.39</v>
      </c>
      <c r="P1836" s="3">
        <v>12025.16</v>
      </c>
      <c r="Q1836" s="3">
        <v>12705.37</v>
      </c>
      <c r="R1836" s="3">
        <v>12442.67</v>
      </c>
      <c r="S1836" s="2">
        <v>5000</v>
      </c>
      <c r="T1836" s="3">
        <v>35176.379999999997</v>
      </c>
      <c r="U1836" s="2" t="s">
        <v>66</v>
      </c>
      <c r="V1836" s="3">
        <v>10207.870000000001</v>
      </c>
      <c r="W1836" s="3">
        <v>12007.64</v>
      </c>
      <c r="X1836" s="2">
        <v>41</v>
      </c>
      <c r="Y1836" s="2">
        <v>38</v>
      </c>
      <c r="Z1836" s="2" t="s">
        <v>55</v>
      </c>
      <c r="AA1836" s="3">
        <v>268.63</v>
      </c>
      <c r="AB1836" s="3">
        <v>292.87</v>
      </c>
      <c r="AC1836" s="3">
        <v>10207.94</v>
      </c>
      <c r="AD1836" s="3">
        <v>12007.67</v>
      </c>
    </row>
    <row r="1837" spans="1:30" x14ac:dyDescent="0.35">
      <c r="A1837" s="2" t="s">
        <v>1920</v>
      </c>
      <c r="B1837" s="4">
        <v>46227</v>
      </c>
      <c r="C1837" s="2" t="s">
        <v>39</v>
      </c>
      <c r="D1837" s="2" t="s">
        <v>188</v>
      </c>
      <c r="E1837" s="2" t="s">
        <v>41</v>
      </c>
      <c r="F1837" s="2" t="s">
        <v>49</v>
      </c>
      <c r="G1837" s="3">
        <v>2122.7199999999998</v>
      </c>
      <c r="H1837" s="3">
        <v>718.97</v>
      </c>
      <c r="I1837" s="3">
        <v>2386.13</v>
      </c>
      <c r="J1837" s="3">
        <v>2399.04</v>
      </c>
      <c r="K1837" s="3">
        <v>12.91</v>
      </c>
      <c r="L1837" s="3">
        <v>0</v>
      </c>
      <c r="M1837" s="3">
        <v>12.91</v>
      </c>
      <c r="N1837" s="2" t="s">
        <v>50</v>
      </c>
      <c r="O1837" s="3">
        <v>0.54</v>
      </c>
      <c r="P1837" s="3">
        <v>2841.69</v>
      </c>
      <c r="Q1837" s="3">
        <v>3012.83</v>
      </c>
      <c r="R1837" s="3">
        <v>2979.75</v>
      </c>
      <c r="S1837" s="2">
        <v>0</v>
      </c>
      <c r="T1837" s="3">
        <v>35209.46</v>
      </c>
      <c r="U1837" s="2" t="s">
        <v>88</v>
      </c>
      <c r="V1837" s="3">
        <v>1891.53</v>
      </c>
      <c r="W1837" s="3">
        <v>2399.13</v>
      </c>
      <c r="X1837" s="2">
        <v>34</v>
      </c>
      <c r="Y1837" s="2">
        <v>31</v>
      </c>
      <c r="Z1837" s="2" t="s">
        <v>55</v>
      </c>
      <c r="AA1837" s="3">
        <v>61.02</v>
      </c>
      <c r="AB1837" s="3">
        <v>70.56</v>
      </c>
      <c r="AC1837" s="3">
        <v>1891.62</v>
      </c>
      <c r="AD1837" s="3">
        <v>2399.04</v>
      </c>
    </row>
    <row r="1838" spans="1:30" x14ac:dyDescent="0.35">
      <c r="A1838" s="2" t="s">
        <v>1921</v>
      </c>
      <c r="B1838" s="4">
        <v>46227</v>
      </c>
      <c r="C1838" s="2" t="s">
        <v>71</v>
      </c>
      <c r="D1838" s="2" t="s">
        <v>95</v>
      </c>
      <c r="E1838" s="2" t="s">
        <v>73</v>
      </c>
      <c r="F1838" s="2" t="s">
        <v>49</v>
      </c>
      <c r="G1838" s="3">
        <v>3286.13</v>
      </c>
      <c r="H1838" s="3">
        <v>764.93</v>
      </c>
      <c r="I1838" s="3">
        <v>3816.7</v>
      </c>
      <c r="J1838" s="3">
        <v>4774.72</v>
      </c>
      <c r="K1838" s="3">
        <v>958.02</v>
      </c>
      <c r="L1838" s="3">
        <v>0</v>
      </c>
      <c r="M1838" s="3">
        <v>958.02</v>
      </c>
      <c r="N1838" s="2" t="s">
        <v>50</v>
      </c>
      <c r="O1838" s="3">
        <v>25.1</v>
      </c>
      <c r="P1838" s="3">
        <v>4051.06</v>
      </c>
      <c r="Q1838" s="3">
        <v>4890.07</v>
      </c>
      <c r="R1838" s="3">
        <v>5285.26</v>
      </c>
      <c r="S1838" s="2">
        <v>2500</v>
      </c>
      <c r="T1838" s="3">
        <v>37314.269999999997</v>
      </c>
      <c r="U1838" s="2" t="s">
        <v>36</v>
      </c>
      <c r="V1838" s="3">
        <v>4147.79</v>
      </c>
      <c r="W1838" s="3">
        <v>4774.8100000000004</v>
      </c>
      <c r="X1838" s="2">
        <v>43</v>
      </c>
      <c r="Y1838" s="2">
        <v>42</v>
      </c>
      <c r="Z1838" s="2" t="s">
        <v>52</v>
      </c>
      <c r="AA1838" s="3">
        <v>98.76</v>
      </c>
      <c r="AB1838" s="3">
        <v>111.04</v>
      </c>
      <c r="AC1838" s="3">
        <v>4147.92</v>
      </c>
      <c r="AD1838" s="3">
        <v>4774.72</v>
      </c>
    </row>
    <row r="1839" spans="1:30" x14ac:dyDescent="0.35">
      <c r="A1839" s="2" t="s">
        <v>1922</v>
      </c>
      <c r="B1839" s="4">
        <v>46228</v>
      </c>
      <c r="C1839" s="2" t="s">
        <v>46</v>
      </c>
      <c r="D1839" s="2" t="s">
        <v>93</v>
      </c>
      <c r="E1839" s="2" t="s">
        <v>48</v>
      </c>
      <c r="F1839" s="2" t="s">
        <v>34</v>
      </c>
      <c r="G1839" s="3">
        <v>10394.59</v>
      </c>
      <c r="H1839" s="3">
        <v>1595.62</v>
      </c>
      <c r="I1839" s="3">
        <v>15348.81</v>
      </c>
      <c r="J1839" s="3">
        <v>16441.919999999998</v>
      </c>
      <c r="K1839" s="3">
        <v>1093.1099999999999</v>
      </c>
      <c r="L1839" s="3">
        <v>0</v>
      </c>
      <c r="M1839" s="3">
        <v>1093.1099999999999</v>
      </c>
      <c r="N1839" s="2" t="s">
        <v>35</v>
      </c>
      <c r="O1839" s="3">
        <v>7.12</v>
      </c>
      <c r="P1839" s="3">
        <v>11990.21</v>
      </c>
      <c r="Q1839" s="3">
        <v>12185.69</v>
      </c>
      <c r="R1839" s="3">
        <v>16547.009999999998</v>
      </c>
      <c r="S1839" s="2">
        <v>5000</v>
      </c>
      <c r="T1839" s="3">
        <v>37952.949999999997</v>
      </c>
      <c r="U1839" s="2" t="s">
        <v>36</v>
      </c>
      <c r="V1839" s="3">
        <v>15596.92</v>
      </c>
      <c r="W1839" s="3">
        <v>16442.07</v>
      </c>
      <c r="X1839" s="2">
        <v>48</v>
      </c>
      <c r="Y1839" s="2">
        <v>49</v>
      </c>
      <c r="Z1839" s="2" t="s">
        <v>74</v>
      </c>
      <c r="AA1839" s="3">
        <v>318.3</v>
      </c>
      <c r="AB1839" s="3">
        <v>342.54</v>
      </c>
      <c r="AC1839" s="3">
        <v>15596.7</v>
      </c>
      <c r="AD1839" s="3">
        <v>16441.919999999998</v>
      </c>
    </row>
    <row r="1840" spans="1:30" x14ac:dyDescent="0.35">
      <c r="A1840" s="2" t="s">
        <v>1923</v>
      </c>
      <c r="B1840" s="4">
        <v>46228</v>
      </c>
      <c r="C1840" s="2" t="s">
        <v>39</v>
      </c>
      <c r="D1840" s="2" t="s">
        <v>77</v>
      </c>
      <c r="E1840" s="2" t="s">
        <v>41</v>
      </c>
      <c r="F1840" s="2" t="s">
        <v>34</v>
      </c>
      <c r="G1840" s="3">
        <v>1640.5</v>
      </c>
      <c r="H1840" s="3">
        <v>350.95</v>
      </c>
      <c r="I1840" s="3">
        <v>2955.84</v>
      </c>
      <c r="J1840" s="3">
        <v>2636.7</v>
      </c>
      <c r="K1840" s="3">
        <v>0</v>
      </c>
      <c r="L1840" s="3">
        <v>319.14</v>
      </c>
      <c r="M1840" s="3">
        <v>-319.14</v>
      </c>
      <c r="N1840" s="2" t="s">
        <v>35</v>
      </c>
      <c r="O1840" s="3">
        <v>-10.8</v>
      </c>
      <c r="P1840" s="3">
        <v>1991.45</v>
      </c>
      <c r="Q1840" s="3">
        <v>2505.69</v>
      </c>
      <c r="R1840" s="3">
        <v>2782.5</v>
      </c>
      <c r="S1840" s="2">
        <v>0</v>
      </c>
      <c r="T1840" s="3">
        <v>37676.14</v>
      </c>
      <c r="U1840" s="2" t="s">
        <v>66</v>
      </c>
      <c r="V1840" s="3">
        <v>2875.14</v>
      </c>
      <c r="W1840" s="3">
        <v>2636.8</v>
      </c>
      <c r="X1840" s="2">
        <v>30</v>
      </c>
      <c r="Y1840" s="2">
        <v>32</v>
      </c>
      <c r="Z1840" s="2" t="s">
        <v>55</v>
      </c>
      <c r="AA1840" s="3">
        <v>89.85</v>
      </c>
      <c r="AB1840" s="3">
        <v>87.89</v>
      </c>
      <c r="AC1840" s="3">
        <v>2875.2</v>
      </c>
      <c r="AD1840" s="3">
        <v>2636.7</v>
      </c>
    </row>
    <row r="1841" spans="1:30" x14ac:dyDescent="0.35">
      <c r="A1841" s="2" t="s">
        <v>1924</v>
      </c>
      <c r="B1841" s="4">
        <v>46228</v>
      </c>
      <c r="C1841" s="2" t="s">
        <v>46</v>
      </c>
      <c r="D1841" s="2" t="s">
        <v>54</v>
      </c>
      <c r="E1841" s="2" t="s">
        <v>48</v>
      </c>
      <c r="F1841" s="2" t="s">
        <v>34</v>
      </c>
      <c r="G1841" s="3">
        <v>7811.77</v>
      </c>
      <c r="H1841" s="3">
        <v>687.41</v>
      </c>
      <c r="I1841" s="3">
        <v>11013.1</v>
      </c>
      <c r="J1841" s="3">
        <v>10762.89</v>
      </c>
      <c r="K1841" s="3">
        <v>0</v>
      </c>
      <c r="L1841" s="3">
        <v>250.21</v>
      </c>
      <c r="M1841" s="3">
        <v>-250.21</v>
      </c>
      <c r="N1841" s="2" t="s">
        <v>35</v>
      </c>
      <c r="O1841" s="3">
        <v>-2.27</v>
      </c>
      <c r="P1841" s="3">
        <v>8499.18</v>
      </c>
      <c r="Q1841" s="3">
        <v>9229.19</v>
      </c>
      <c r="R1841" s="3">
        <v>11323.91</v>
      </c>
      <c r="S1841" s="2">
        <v>5000</v>
      </c>
      <c r="T1841" s="3">
        <v>40581.42</v>
      </c>
      <c r="U1841" s="2" t="s">
        <v>51</v>
      </c>
      <c r="V1841" s="3">
        <v>10342.200000000001</v>
      </c>
      <c r="W1841" s="3">
        <v>10762.88</v>
      </c>
      <c r="X1841" s="2">
        <v>31</v>
      </c>
      <c r="Y1841" s="2">
        <v>30</v>
      </c>
      <c r="Z1841" s="2" t="s">
        <v>74</v>
      </c>
      <c r="AA1841" s="3">
        <v>344.74</v>
      </c>
      <c r="AB1841" s="3">
        <v>347.19</v>
      </c>
      <c r="AC1841" s="3">
        <v>10342.200000000001</v>
      </c>
      <c r="AD1841" s="3">
        <v>10762.89</v>
      </c>
    </row>
    <row r="1842" spans="1:30" x14ac:dyDescent="0.35">
      <c r="A1842" s="2" t="s">
        <v>1925</v>
      </c>
      <c r="B1842" s="4">
        <v>46229</v>
      </c>
      <c r="C1842" s="2" t="s">
        <v>46</v>
      </c>
      <c r="D1842" s="2" t="s">
        <v>68</v>
      </c>
      <c r="E1842" s="2" t="s">
        <v>48</v>
      </c>
      <c r="F1842" s="2" t="s">
        <v>34</v>
      </c>
      <c r="G1842" s="3">
        <v>5490.26</v>
      </c>
      <c r="H1842" s="3">
        <v>1008.59</v>
      </c>
      <c r="I1842" s="3">
        <v>7168.52</v>
      </c>
      <c r="J1842" s="3">
        <v>8537.75</v>
      </c>
      <c r="K1842" s="3">
        <v>1369.23</v>
      </c>
      <c r="L1842" s="3">
        <v>0</v>
      </c>
      <c r="M1842" s="3">
        <v>1369.23</v>
      </c>
      <c r="N1842" s="2" t="s">
        <v>50</v>
      </c>
      <c r="O1842" s="3">
        <v>19.100000000000001</v>
      </c>
      <c r="P1842" s="3">
        <v>6498.85</v>
      </c>
      <c r="Q1842" s="3">
        <v>7190.93</v>
      </c>
      <c r="R1842" s="3">
        <v>9129.9</v>
      </c>
      <c r="S1842" s="2">
        <v>0</v>
      </c>
      <c r="T1842" s="3">
        <v>38642.449999999997</v>
      </c>
      <c r="U1842" s="2" t="s">
        <v>88</v>
      </c>
      <c r="V1842" s="3">
        <v>6757.82</v>
      </c>
      <c r="W1842" s="3">
        <v>8537.84</v>
      </c>
      <c r="X1842" s="2">
        <v>37</v>
      </c>
      <c r="Y1842" s="2">
        <v>35</v>
      </c>
      <c r="Z1842" s="2" t="s">
        <v>37</v>
      </c>
      <c r="AA1842" s="3">
        <v>193.08</v>
      </c>
      <c r="AB1842" s="3">
        <v>230.75</v>
      </c>
      <c r="AC1842" s="3">
        <v>6757.8</v>
      </c>
      <c r="AD1842" s="3">
        <v>8537.75</v>
      </c>
    </row>
    <row r="1843" spans="1:30" x14ac:dyDescent="0.35">
      <c r="A1843" s="2" t="s">
        <v>1926</v>
      </c>
      <c r="B1843" s="4">
        <v>46229</v>
      </c>
      <c r="C1843" s="2" t="s">
        <v>39</v>
      </c>
      <c r="D1843" s="2" t="s">
        <v>77</v>
      </c>
      <c r="E1843" s="2" t="s">
        <v>41</v>
      </c>
      <c r="F1843" s="2" t="s">
        <v>58</v>
      </c>
      <c r="G1843" s="3">
        <v>1192.19</v>
      </c>
      <c r="H1843" s="3">
        <v>430.81</v>
      </c>
      <c r="I1843" s="3">
        <v>3157.1</v>
      </c>
      <c r="J1843" s="3">
        <v>1941.2</v>
      </c>
      <c r="K1843" s="3">
        <v>0</v>
      </c>
      <c r="L1843" s="3">
        <v>1215.9000000000001</v>
      </c>
      <c r="M1843" s="3">
        <v>-1215.9000000000001</v>
      </c>
      <c r="N1843" s="2" t="s">
        <v>50</v>
      </c>
      <c r="O1843" s="3">
        <v>-38.51</v>
      </c>
      <c r="P1843" s="3">
        <v>1623</v>
      </c>
      <c r="Q1843" s="3">
        <v>2099.61</v>
      </c>
      <c r="R1843" s="3">
        <v>2500.86</v>
      </c>
      <c r="S1843" s="2">
        <v>7500</v>
      </c>
      <c r="T1843" s="3">
        <v>45741.2</v>
      </c>
      <c r="U1843" s="2" t="s">
        <v>44</v>
      </c>
      <c r="V1843" s="3">
        <v>1814.67</v>
      </c>
      <c r="W1843" s="3">
        <v>1941.24</v>
      </c>
      <c r="X1843" s="2">
        <v>46</v>
      </c>
      <c r="Y1843" s="2">
        <v>47</v>
      </c>
      <c r="Z1843" s="2" t="s">
        <v>55</v>
      </c>
      <c r="AA1843" s="3">
        <v>38.61</v>
      </c>
      <c r="AB1843" s="3">
        <v>42.2</v>
      </c>
      <c r="AC1843" s="3">
        <v>1814.67</v>
      </c>
      <c r="AD1843" s="3">
        <v>1941.2</v>
      </c>
    </row>
    <row r="1844" spans="1:30" x14ac:dyDescent="0.35">
      <c r="A1844" s="2" t="s">
        <v>1927</v>
      </c>
      <c r="B1844" s="4">
        <v>46229</v>
      </c>
      <c r="C1844" s="2" t="s">
        <v>46</v>
      </c>
      <c r="D1844" s="2" t="s">
        <v>68</v>
      </c>
      <c r="E1844" s="2" t="s">
        <v>48</v>
      </c>
      <c r="F1844" s="2" t="s">
        <v>42</v>
      </c>
      <c r="G1844" s="3">
        <v>7258.59</v>
      </c>
      <c r="H1844" s="3">
        <v>1504.97</v>
      </c>
      <c r="I1844" s="3">
        <v>10903.35</v>
      </c>
      <c r="J1844" s="3">
        <v>10963.18</v>
      </c>
      <c r="K1844" s="3">
        <v>59.83</v>
      </c>
      <c r="L1844" s="3">
        <v>0</v>
      </c>
      <c r="M1844" s="3">
        <v>59.83</v>
      </c>
      <c r="N1844" s="2" t="s">
        <v>50</v>
      </c>
      <c r="O1844" s="3">
        <v>0.55000000000000004</v>
      </c>
      <c r="P1844" s="3">
        <v>8763.56</v>
      </c>
      <c r="Q1844" s="3">
        <v>8992.9599999999991</v>
      </c>
      <c r="R1844" s="3">
        <v>11091.57</v>
      </c>
      <c r="S1844" s="2">
        <v>2500</v>
      </c>
      <c r="T1844" s="3">
        <v>46142.59</v>
      </c>
      <c r="U1844" s="2" t="s">
        <v>51</v>
      </c>
      <c r="V1844" s="3">
        <v>9602.2999999999993</v>
      </c>
      <c r="W1844" s="3">
        <v>10963.06</v>
      </c>
      <c r="X1844" s="2">
        <v>46</v>
      </c>
      <c r="Y1844" s="2">
        <v>45</v>
      </c>
      <c r="Z1844" s="2" t="s">
        <v>55</v>
      </c>
      <c r="AA1844" s="3">
        <v>213.38</v>
      </c>
      <c r="AB1844" s="3">
        <v>238.33</v>
      </c>
      <c r="AC1844" s="3">
        <v>9602.1</v>
      </c>
      <c r="AD1844" s="3">
        <v>10963.18</v>
      </c>
    </row>
    <row r="1845" spans="1:30" x14ac:dyDescent="0.35">
      <c r="A1845" s="2" t="s">
        <v>1928</v>
      </c>
      <c r="B1845" s="4">
        <v>46229</v>
      </c>
      <c r="C1845" s="2" t="s">
        <v>39</v>
      </c>
      <c r="D1845" s="2" t="s">
        <v>188</v>
      </c>
      <c r="E1845" s="2" t="s">
        <v>41</v>
      </c>
      <c r="F1845" s="2" t="s">
        <v>49</v>
      </c>
      <c r="G1845" s="3">
        <v>1489.33</v>
      </c>
      <c r="H1845" s="3">
        <v>132.26</v>
      </c>
      <c r="I1845" s="3">
        <v>1692.28</v>
      </c>
      <c r="J1845" s="3">
        <v>1658</v>
      </c>
      <c r="K1845" s="3">
        <v>0</v>
      </c>
      <c r="L1845" s="3">
        <v>34.28</v>
      </c>
      <c r="M1845" s="3">
        <v>-34.28</v>
      </c>
      <c r="N1845" s="2" t="s">
        <v>50</v>
      </c>
      <c r="O1845" s="3">
        <v>-2.0299999999999998</v>
      </c>
      <c r="P1845" s="3">
        <v>1621.59</v>
      </c>
      <c r="Q1845" s="3">
        <v>1714.57</v>
      </c>
      <c r="R1845" s="3">
        <v>1710.8</v>
      </c>
      <c r="S1845" s="2">
        <v>7500</v>
      </c>
      <c r="T1845" s="3">
        <v>39568.79</v>
      </c>
      <c r="U1845" s="2" t="s">
        <v>88</v>
      </c>
      <c r="V1845" s="3">
        <v>1333.97</v>
      </c>
      <c r="W1845" s="3">
        <v>1658.05</v>
      </c>
      <c r="X1845" s="2">
        <v>40</v>
      </c>
      <c r="Y1845" s="2">
        <v>37</v>
      </c>
      <c r="Z1845" s="2" t="s">
        <v>74</v>
      </c>
      <c r="AA1845" s="3">
        <v>36.049999999999997</v>
      </c>
      <c r="AB1845" s="3">
        <v>41.45</v>
      </c>
      <c r="AC1845" s="3">
        <v>1333.85</v>
      </c>
      <c r="AD1845" s="3">
        <v>1658</v>
      </c>
    </row>
    <row r="1846" spans="1:30" x14ac:dyDescent="0.35">
      <c r="A1846" s="2" t="s">
        <v>1929</v>
      </c>
      <c r="B1846" s="4">
        <v>46229</v>
      </c>
      <c r="C1846" s="2" t="s">
        <v>46</v>
      </c>
      <c r="D1846" s="2" t="s">
        <v>57</v>
      </c>
      <c r="E1846" s="2" t="s">
        <v>48</v>
      </c>
      <c r="F1846" s="2" t="s">
        <v>58</v>
      </c>
      <c r="G1846" s="3">
        <v>2929.87</v>
      </c>
      <c r="H1846" s="3">
        <v>327.39</v>
      </c>
      <c r="I1846" s="3">
        <v>4243.82</v>
      </c>
      <c r="J1846" s="3">
        <v>3520.44</v>
      </c>
      <c r="K1846" s="3">
        <v>0</v>
      </c>
      <c r="L1846" s="3">
        <v>723.38</v>
      </c>
      <c r="M1846" s="3">
        <v>-723.38</v>
      </c>
      <c r="N1846" s="2" t="s">
        <v>50</v>
      </c>
      <c r="O1846" s="3">
        <v>-17.05</v>
      </c>
      <c r="P1846" s="3">
        <v>3257.26</v>
      </c>
      <c r="Q1846" s="3">
        <v>3630.01</v>
      </c>
      <c r="R1846" s="3">
        <v>4041.89</v>
      </c>
      <c r="S1846" s="2">
        <v>7500</v>
      </c>
      <c r="T1846" s="3">
        <v>46656.91</v>
      </c>
      <c r="U1846" s="2" t="s">
        <v>69</v>
      </c>
      <c r="V1846" s="3">
        <v>2989.86</v>
      </c>
      <c r="W1846" s="3">
        <v>3520.33</v>
      </c>
      <c r="X1846" s="2">
        <v>42</v>
      </c>
      <c r="Y1846" s="2">
        <v>42</v>
      </c>
      <c r="Z1846" s="2" t="s">
        <v>55</v>
      </c>
      <c r="AA1846" s="3">
        <v>71.19</v>
      </c>
      <c r="AB1846" s="3">
        <v>83.82</v>
      </c>
      <c r="AC1846" s="3">
        <v>2989.98</v>
      </c>
      <c r="AD1846" s="3">
        <v>3520.44</v>
      </c>
    </row>
    <row r="1847" spans="1:30" x14ac:dyDescent="0.35">
      <c r="A1847" s="2" t="s">
        <v>1930</v>
      </c>
      <c r="B1847" s="4">
        <v>46230</v>
      </c>
      <c r="C1847" s="2" t="s">
        <v>31</v>
      </c>
      <c r="D1847" s="2" t="s">
        <v>83</v>
      </c>
      <c r="E1847" s="2" t="s">
        <v>33</v>
      </c>
      <c r="F1847" s="2" t="s">
        <v>49</v>
      </c>
      <c r="G1847" s="3">
        <v>599.96</v>
      </c>
      <c r="H1847" s="3">
        <v>196.03</v>
      </c>
      <c r="I1847" s="3">
        <v>2479.1</v>
      </c>
      <c r="J1847" s="3">
        <v>995.2</v>
      </c>
      <c r="K1847" s="3">
        <v>0</v>
      </c>
      <c r="L1847" s="3">
        <v>1483.9</v>
      </c>
      <c r="M1847" s="3">
        <v>-1483.9</v>
      </c>
      <c r="N1847" s="2" t="s">
        <v>121</v>
      </c>
      <c r="O1847" s="3">
        <v>-59.86</v>
      </c>
      <c r="P1847" s="3">
        <v>795.99</v>
      </c>
      <c r="Q1847" s="3">
        <v>1274.01</v>
      </c>
      <c r="R1847" s="3">
        <v>1519.22</v>
      </c>
      <c r="S1847" s="2">
        <v>1000</v>
      </c>
      <c r="T1847" s="3">
        <v>47411.7</v>
      </c>
      <c r="U1847" s="2" t="s">
        <v>51</v>
      </c>
      <c r="V1847" s="3">
        <v>1033.8</v>
      </c>
      <c r="W1847" s="3">
        <v>995.08</v>
      </c>
      <c r="X1847" s="2">
        <v>32</v>
      </c>
      <c r="Y1847" s="2">
        <v>32</v>
      </c>
      <c r="Z1847" s="2" t="s">
        <v>52</v>
      </c>
      <c r="AA1847" s="3">
        <v>32.31</v>
      </c>
      <c r="AB1847" s="3">
        <v>31.1</v>
      </c>
      <c r="AC1847" s="3">
        <v>1033.92</v>
      </c>
      <c r="AD1847" s="3">
        <v>995.2</v>
      </c>
    </row>
    <row r="1848" spans="1:30" x14ac:dyDescent="0.35">
      <c r="A1848" s="2" t="s">
        <v>1931</v>
      </c>
      <c r="B1848" s="4">
        <v>46230</v>
      </c>
      <c r="C1848" s="2" t="s">
        <v>46</v>
      </c>
      <c r="D1848" s="2" t="s">
        <v>47</v>
      </c>
      <c r="E1848" s="2" t="s">
        <v>48</v>
      </c>
      <c r="F1848" s="2" t="s">
        <v>58</v>
      </c>
      <c r="G1848" s="3">
        <v>6756.51</v>
      </c>
      <c r="H1848" s="3">
        <v>2395.16</v>
      </c>
      <c r="I1848" s="3">
        <v>10720.8</v>
      </c>
      <c r="J1848" s="3">
        <v>10189.280000000001</v>
      </c>
      <c r="K1848" s="3">
        <v>0</v>
      </c>
      <c r="L1848" s="3">
        <v>531.52</v>
      </c>
      <c r="M1848" s="3">
        <v>-531.52</v>
      </c>
      <c r="N1848" s="2" t="s">
        <v>35</v>
      </c>
      <c r="O1848" s="3">
        <v>-4.96</v>
      </c>
      <c r="P1848" s="3">
        <v>9151.67</v>
      </c>
      <c r="Q1848" s="3">
        <v>9831.51</v>
      </c>
      <c r="R1848" s="3">
        <v>10593.65</v>
      </c>
      <c r="S1848" s="2">
        <v>0</v>
      </c>
      <c r="T1848" s="3">
        <v>46649.56</v>
      </c>
      <c r="U1848" s="2" t="s">
        <v>44</v>
      </c>
      <c r="V1848" s="3">
        <v>9712.2199999999993</v>
      </c>
      <c r="W1848" s="3">
        <v>10189.35</v>
      </c>
      <c r="X1848" s="2">
        <v>43</v>
      </c>
      <c r="Y1848" s="2">
        <v>41</v>
      </c>
      <c r="Z1848" s="2" t="s">
        <v>52</v>
      </c>
      <c r="AA1848" s="3">
        <v>236.88</v>
      </c>
      <c r="AB1848" s="3">
        <v>236.96</v>
      </c>
      <c r="AC1848" s="3">
        <v>9712.08</v>
      </c>
      <c r="AD1848" s="3">
        <v>10189.280000000001</v>
      </c>
    </row>
    <row r="1849" spans="1:30" x14ac:dyDescent="0.35">
      <c r="A1849" s="2" t="s">
        <v>1932</v>
      </c>
      <c r="B1849" s="4">
        <v>46231</v>
      </c>
      <c r="C1849" s="2" t="s">
        <v>31</v>
      </c>
      <c r="D1849" s="2" t="s">
        <v>90</v>
      </c>
      <c r="E1849" s="2" t="s">
        <v>33</v>
      </c>
      <c r="F1849" s="2" t="s">
        <v>34</v>
      </c>
      <c r="G1849" s="3">
        <v>1126.1099999999999</v>
      </c>
      <c r="H1849" s="3">
        <v>495.98</v>
      </c>
      <c r="I1849" s="3">
        <v>847.82</v>
      </c>
      <c r="J1849" s="3">
        <v>1265.73</v>
      </c>
      <c r="K1849" s="3">
        <v>417.91</v>
      </c>
      <c r="L1849" s="3">
        <v>0</v>
      </c>
      <c r="M1849" s="3">
        <v>417.91</v>
      </c>
      <c r="N1849" s="2" t="s">
        <v>50</v>
      </c>
      <c r="O1849" s="3">
        <v>49.29</v>
      </c>
      <c r="P1849" s="3">
        <v>1622.09</v>
      </c>
      <c r="Q1849" s="3">
        <v>1752.31</v>
      </c>
      <c r="R1849" s="3">
        <v>1338.48</v>
      </c>
      <c r="S1849" s="2">
        <v>5000</v>
      </c>
      <c r="T1849" s="3">
        <v>25619.65</v>
      </c>
      <c r="U1849" s="2" t="s">
        <v>36</v>
      </c>
      <c r="V1849" s="3">
        <v>1165.01</v>
      </c>
      <c r="W1849" s="3">
        <v>1265.78</v>
      </c>
      <c r="X1849" s="2">
        <v>31</v>
      </c>
      <c r="Y1849" s="2">
        <v>32</v>
      </c>
      <c r="Z1849" s="2" t="s">
        <v>55</v>
      </c>
      <c r="AA1849" s="3">
        <v>36.409999999999997</v>
      </c>
      <c r="AB1849" s="3">
        <v>40.83</v>
      </c>
      <c r="AC1849" s="3">
        <v>1165.1199999999999</v>
      </c>
      <c r="AD1849" s="3">
        <v>1265.73</v>
      </c>
    </row>
    <row r="1850" spans="1:30" x14ac:dyDescent="0.35">
      <c r="A1850" s="2" t="s">
        <v>1933</v>
      </c>
      <c r="B1850" s="4">
        <v>46232</v>
      </c>
      <c r="C1850" s="2" t="s">
        <v>46</v>
      </c>
      <c r="D1850" s="2" t="s">
        <v>47</v>
      </c>
      <c r="E1850" s="2" t="s">
        <v>48</v>
      </c>
      <c r="F1850" s="2" t="s">
        <v>49</v>
      </c>
      <c r="G1850" s="3">
        <v>6008.78</v>
      </c>
      <c r="H1850" s="3">
        <v>982.41</v>
      </c>
      <c r="I1850" s="3">
        <v>9569.85</v>
      </c>
      <c r="J1850" s="3">
        <v>9809.36</v>
      </c>
      <c r="K1850" s="3">
        <v>239.51</v>
      </c>
      <c r="L1850" s="3">
        <v>0</v>
      </c>
      <c r="M1850" s="3">
        <v>239.51</v>
      </c>
      <c r="N1850" s="2" t="s">
        <v>35</v>
      </c>
      <c r="O1850" s="3">
        <v>2.5</v>
      </c>
      <c r="P1850" s="3">
        <v>6991.19</v>
      </c>
      <c r="Q1850" s="3">
        <v>7282.5</v>
      </c>
      <c r="R1850" s="3">
        <v>10230.43</v>
      </c>
      <c r="S1850" s="2">
        <v>1000</v>
      </c>
      <c r="T1850" s="3">
        <v>23671.72</v>
      </c>
      <c r="U1850" s="2" t="s">
        <v>66</v>
      </c>
      <c r="V1850" s="3">
        <v>8662.61</v>
      </c>
      <c r="W1850" s="3">
        <v>9809.2900000000009</v>
      </c>
      <c r="X1850" s="2">
        <v>44</v>
      </c>
      <c r="Y1850" s="2">
        <v>39</v>
      </c>
      <c r="Z1850" s="2" t="s">
        <v>55</v>
      </c>
      <c r="AA1850" s="3">
        <v>222.12</v>
      </c>
      <c r="AB1850" s="3">
        <v>222.94</v>
      </c>
      <c r="AC1850" s="3">
        <v>8662.68</v>
      </c>
      <c r="AD1850" s="3">
        <v>9809.36</v>
      </c>
    </row>
    <row r="1851" spans="1:30" x14ac:dyDescent="0.35">
      <c r="A1851" s="2" t="s">
        <v>1934</v>
      </c>
      <c r="B1851" s="4">
        <v>46233</v>
      </c>
      <c r="C1851" s="2" t="s">
        <v>39</v>
      </c>
      <c r="D1851" s="2" t="s">
        <v>188</v>
      </c>
      <c r="E1851" s="2" t="s">
        <v>41</v>
      </c>
      <c r="F1851" s="2" t="s">
        <v>58</v>
      </c>
      <c r="G1851" s="3">
        <v>1831.52</v>
      </c>
      <c r="H1851" s="3">
        <v>62.02</v>
      </c>
      <c r="I1851" s="3">
        <v>2700.94</v>
      </c>
      <c r="J1851" s="3">
        <v>2320.66</v>
      </c>
      <c r="K1851" s="3">
        <v>0</v>
      </c>
      <c r="L1851" s="3">
        <v>380.28</v>
      </c>
      <c r="M1851" s="3">
        <v>-380.28</v>
      </c>
      <c r="N1851" s="2" t="s">
        <v>50</v>
      </c>
      <c r="O1851" s="3">
        <v>-14.08</v>
      </c>
      <c r="P1851" s="3">
        <v>1893.54</v>
      </c>
      <c r="Q1851" s="3">
        <v>2342.5500000000002</v>
      </c>
      <c r="R1851" s="3">
        <v>2387.09</v>
      </c>
      <c r="S1851" s="2">
        <v>0</v>
      </c>
      <c r="T1851" s="3">
        <v>23627.18</v>
      </c>
      <c r="U1851" s="2" t="s">
        <v>88</v>
      </c>
      <c r="V1851" s="3">
        <v>2172.4699999999998</v>
      </c>
      <c r="W1851" s="3">
        <v>2320.61</v>
      </c>
      <c r="X1851" s="2">
        <v>31</v>
      </c>
      <c r="Y1851" s="2">
        <v>34</v>
      </c>
      <c r="Z1851" s="2" t="s">
        <v>55</v>
      </c>
      <c r="AA1851" s="3">
        <v>63.9</v>
      </c>
      <c r="AB1851" s="3">
        <v>74.86</v>
      </c>
      <c r="AC1851" s="3">
        <v>2172.6</v>
      </c>
      <c r="AD1851" s="3">
        <v>2320.66</v>
      </c>
    </row>
    <row r="1852" spans="1:30" x14ac:dyDescent="0.35">
      <c r="A1852" s="2" t="s">
        <v>1935</v>
      </c>
      <c r="B1852" s="4">
        <v>46233</v>
      </c>
      <c r="C1852" s="2" t="s">
        <v>46</v>
      </c>
      <c r="D1852" s="2" t="s">
        <v>65</v>
      </c>
      <c r="E1852" s="2" t="s">
        <v>48</v>
      </c>
      <c r="F1852" s="2" t="s">
        <v>42</v>
      </c>
      <c r="G1852" s="3">
        <v>4098.1000000000004</v>
      </c>
      <c r="H1852" s="3">
        <v>934.39</v>
      </c>
      <c r="I1852" s="3">
        <v>5841.53</v>
      </c>
      <c r="J1852" s="3">
        <v>6222.6</v>
      </c>
      <c r="K1852" s="3">
        <v>381.07</v>
      </c>
      <c r="L1852" s="3">
        <v>0</v>
      </c>
      <c r="M1852" s="3">
        <v>381.07</v>
      </c>
      <c r="N1852" s="2" t="s">
        <v>35</v>
      </c>
      <c r="O1852" s="3">
        <v>6.52</v>
      </c>
      <c r="P1852" s="3">
        <v>5032.49</v>
      </c>
      <c r="Q1852" s="3">
        <v>5617.15</v>
      </c>
      <c r="R1852" s="3">
        <v>6269.27</v>
      </c>
      <c r="S1852" s="2">
        <v>0</v>
      </c>
      <c r="T1852" s="3">
        <v>22975.06</v>
      </c>
      <c r="U1852" s="2" t="s">
        <v>59</v>
      </c>
      <c r="V1852" s="3">
        <v>6188.02</v>
      </c>
      <c r="W1852" s="3">
        <v>6222.7</v>
      </c>
      <c r="X1852" s="2">
        <v>36</v>
      </c>
      <c r="Y1852" s="2">
        <v>35</v>
      </c>
      <c r="Z1852" s="2" t="s">
        <v>55</v>
      </c>
      <c r="AA1852" s="3">
        <v>176.8</v>
      </c>
      <c r="AB1852" s="3">
        <v>172.85</v>
      </c>
      <c r="AC1852" s="3">
        <v>6188</v>
      </c>
      <c r="AD1852" s="3">
        <v>6222.6</v>
      </c>
    </row>
    <row r="1853" spans="1:30" x14ac:dyDescent="0.35">
      <c r="A1853" s="2" t="s">
        <v>1936</v>
      </c>
      <c r="B1853" s="4">
        <v>46233</v>
      </c>
      <c r="C1853" s="2" t="s">
        <v>71</v>
      </c>
      <c r="D1853" s="2" t="s">
        <v>109</v>
      </c>
      <c r="E1853" s="2" t="s">
        <v>73</v>
      </c>
      <c r="F1853" s="2" t="s">
        <v>42</v>
      </c>
      <c r="G1853" s="3">
        <v>1472.41</v>
      </c>
      <c r="H1853" s="3">
        <v>115.32</v>
      </c>
      <c r="I1853" s="3">
        <v>3116.22</v>
      </c>
      <c r="J1853" s="3">
        <v>2198.35</v>
      </c>
      <c r="K1853" s="3">
        <v>0</v>
      </c>
      <c r="L1853" s="3">
        <v>917.87</v>
      </c>
      <c r="M1853" s="3">
        <v>-917.87</v>
      </c>
      <c r="N1853" s="2" t="s">
        <v>35</v>
      </c>
      <c r="O1853" s="3">
        <v>-29.45</v>
      </c>
      <c r="P1853" s="3">
        <v>1587.73</v>
      </c>
      <c r="Q1853" s="3">
        <v>2139.54</v>
      </c>
      <c r="R1853" s="3">
        <v>2859.87</v>
      </c>
      <c r="S1853" s="2">
        <v>5000</v>
      </c>
      <c r="T1853" s="3">
        <v>27254.73</v>
      </c>
      <c r="U1853" s="2" t="s">
        <v>44</v>
      </c>
      <c r="V1853" s="3">
        <v>1950.63</v>
      </c>
      <c r="W1853" s="3">
        <v>2198.2600000000002</v>
      </c>
      <c r="X1853" s="2">
        <v>35</v>
      </c>
      <c r="Y1853" s="2">
        <v>33</v>
      </c>
      <c r="Z1853" s="2" t="s">
        <v>74</v>
      </c>
      <c r="AA1853" s="3">
        <v>59.11</v>
      </c>
      <c r="AB1853" s="3">
        <v>62.81</v>
      </c>
      <c r="AC1853" s="3">
        <v>1950.63</v>
      </c>
      <c r="AD1853" s="3">
        <v>2198.35</v>
      </c>
    </row>
    <row r="1854" spans="1:30" x14ac:dyDescent="0.35">
      <c r="A1854" s="2" t="s">
        <v>1937</v>
      </c>
      <c r="B1854" s="4">
        <v>46234</v>
      </c>
      <c r="C1854" s="2" t="s">
        <v>46</v>
      </c>
      <c r="D1854" s="2" t="s">
        <v>105</v>
      </c>
      <c r="E1854" s="2" t="s">
        <v>48</v>
      </c>
      <c r="F1854" s="2" t="s">
        <v>42</v>
      </c>
      <c r="G1854" s="3">
        <v>16031.07</v>
      </c>
      <c r="H1854" s="3">
        <v>2933.78</v>
      </c>
      <c r="I1854" s="3">
        <v>18298.64</v>
      </c>
      <c r="J1854" s="3">
        <v>20641.46</v>
      </c>
      <c r="K1854" s="3">
        <v>2342.8200000000002</v>
      </c>
      <c r="L1854" s="3">
        <v>0</v>
      </c>
      <c r="M1854" s="3">
        <v>2342.8200000000002</v>
      </c>
      <c r="N1854" s="2" t="s">
        <v>50</v>
      </c>
      <c r="O1854" s="3">
        <v>12.8</v>
      </c>
      <c r="P1854" s="3">
        <v>18964.849999999999</v>
      </c>
      <c r="Q1854" s="3">
        <v>19495.48</v>
      </c>
      <c r="R1854" s="3">
        <v>20996.560000000001</v>
      </c>
      <c r="S1854" s="2">
        <v>1000</v>
      </c>
      <c r="T1854" s="3">
        <v>26753.649999999991</v>
      </c>
      <c r="U1854" s="2" t="s">
        <v>44</v>
      </c>
      <c r="V1854" s="3">
        <v>17761.82</v>
      </c>
      <c r="W1854" s="3">
        <v>20641.310000000001</v>
      </c>
      <c r="X1854" s="2">
        <v>47</v>
      </c>
      <c r="Y1854" s="2">
        <v>46</v>
      </c>
      <c r="Z1854" s="2" t="s">
        <v>55</v>
      </c>
      <c r="AA1854" s="3">
        <v>386.13</v>
      </c>
      <c r="AB1854" s="3">
        <v>439.18</v>
      </c>
      <c r="AC1854" s="3">
        <v>17761.98</v>
      </c>
      <c r="AD1854" s="3">
        <v>20641.46</v>
      </c>
    </row>
    <row r="1855" spans="1:30" x14ac:dyDescent="0.35">
      <c r="A1855" s="2" t="s">
        <v>1938</v>
      </c>
      <c r="B1855" s="4">
        <v>46234</v>
      </c>
      <c r="C1855" s="2" t="s">
        <v>39</v>
      </c>
      <c r="D1855" s="2" t="s">
        <v>40</v>
      </c>
      <c r="E1855" s="2" t="s">
        <v>41</v>
      </c>
      <c r="F1855" s="2" t="s">
        <v>49</v>
      </c>
      <c r="G1855" s="3">
        <v>1714.63</v>
      </c>
      <c r="H1855" s="3">
        <v>733.1</v>
      </c>
      <c r="I1855" s="3">
        <v>3295.02</v>
      </c>
      <c r="J1855" s="3">
        <v>2171.25</v>
      </c>
      <c r="K1855" s="3">
        <v>0</v>
      </c>
      <c r="L1855" s="3">
        <v>1123.77</v>
      </c>
      <c r="M1855" s="3">
        <v>-1123.77</v>
      </c>
      <c r="N1855" s="2" t="s">
        <v>43</v>
      </c>
      <c r="O1855" s="3">
        <v>-34.11</v>
      </c>
      <c r="P1855" s="3">
        <v>2447.73</v>
      </c>
      <c r="Q1855" s="3">
        <v>2876.45</v>
      </c>
      <c r="R1855" s="3">
        <v>2225.9899999999998</v>
      </c>
      <c r="S1855" s="2">
        <v>1000</v>
      </c>
      <c r="T1855" s="3">
        <v>28404.10999999999</v>
      </c>
      <c r="U1855" s="2" t="s">
        <v>69</v>
      </c>
      <c r="V1855" s="3">
        <v>2217.54</v>
      </c>
      <c r="W1855" s="3">
        <v>2171.41</v>
      </c>
      <c r="X1855" s="2">
        <v>45</v>
      </c>
      <c r="Y1855" s="2">
        <v>42</v>
      </c>
      <c r="Z1855" s="2" t="s">
        <v>55</v>
      </c>
      <c r="AA1855" s="3">
        <v>52.8</v>
      </c>
      <c r="AB1855" s="3">
        <v>48.25</v>
      </c>
      <c r="AC1855" s="3">
        <v>2217.6</v>
      </c>
      <c r="AD1855" s="3">
        <v>2171.25</v>
      </c>
    </row>
    <row r="1856" spans="1:30" x14ac:dyDescent="0.35">
      <c r="A1856" s="2" t="s">
        <v>1939</v>
      </c>
      <c r="B1856" s="4">
        <v>46234</v>
      </c>
      <c r="C1856" s="2" t="s">
        <v>46</v>
      </c>
      <c r="D1856" s="2" t="s">
        <v>68</v>
      </c>
      <c r="E1856" s="2" t="s">
        <v>48</v>
      </c>
      <c r="F1856" s="2" t="s">
        <v>42</v>
      </c>
      <c r="G1856" s="3">
        <v>9589.93</v>
      </c>
      <c r="H1856" s="3">
        <v>3879.08</v>
      </c>
      <c r="I1856" s="3">
        <v>19144.79</v>
      </c>
      <c r="J1856" s="3">
        <v>14786.1</v>
      </c>
      <c r="K1856" s="3">
        <v>0</v>
      </c>
      <c r="L1856" s="3">
        <v>4358.6899999999996</v>
      </c>
      <c r="M1856" s="3">
        <v>-4358.6899999999996</v>
      </c>
      <c r="N1856" s="2" t="s">
        <v>43</v>
      </c>
      <c r="O1856" s="3">
        <v>-22.77</v>
      </c>
      <c r="P1856" s="3">
        <v>13469.01</v>
      </c>
      <c r="Q1856" s="3">
        <v>14242.52</v>
      </c>
      <c r="R1856" s="3">
        <v>15395.94</v>
      </c>
      <c r="S1856" s="2">
        <v>7500</v>
      </c>
      <c r="T1856" s="3">
        <v>34750.69</v>
      </c>
      <c r="U1856" s="2" t="s">
        <v>66</v>
      </c>
      <c r="V1856" s="3">
        <v>17829.21</v>
      </c>
      <c r="W1856" s="3">
        <v>14786.12</v>
      </c>
      <c r="X1856" s="2">
        <v>45</v>
      </c>
      <c r="Y1856" s="2">
        <v>49</v>
      </c>
      <c r="Z1856" s="2" t="s">
        <v>55</v>
      </c>
      <c r="AA1856" s="3">
        <v>363.86</v>
      </c>
      <c r="AB1856" s="3">
        <v>328.58</v>
      </c>
      <c r="AC1856" s="3">
        <v>17829.14</v>
      </c>
      <c r="AD1856" s="3">
        <v>14786.1</v>
      </c>
    </row>
    <row r="1857" spans="1:30" x14ac:dyDescent="0.35">
      <c r="A1857" s="2" t="s">
        <v>1940</v>
      </c>
      <c r="B1857" s="4">
        <v>46234</v>
      </c>
      <c r="C1857" s="2" t="s">
        <v>39</v>
      </c>
      <c r="D1857" s="2" t="s">
        <v>40</v>
      </c>
      <c r="E1857" s="2" t="s">
        <v>41</v>
      </c>
      <c r="F1857" s="2" t="s">
        <v>34</v>
      </c>
      <c r="G1857" s="3">
        <v>1543.59</v>
      </c>
      <c r="H1857" s="3">
        <v>514.58000000000004</v>
      </c>
      <c r="I1857" s="3">
        <v>2678.62</v>
      </c>
      <c r="J1857" s="3">
        <v>2344.2199999999998</v>
      </c>
      <c r="K1857" s="3">
        <v>0</v>
      </c>
      <c r="L1857" s="3">
        <v>334.4</v>
      </c>
      <c r="M1857" s="3">
        <v>-334.4</v>
      </c>
      <c r="N1857" s="2" t="s">
        <v>43</v>
      </c>
      <c r="O1857" s="3">
        <v>-12.48</v>
      </c>
      <c r="P1857" s="3">
        <v>2058.17</v>
      </c>
      <c r="Q1857" s="3">
        <v>2082.88</v>
      </c>
      <c r="R1857" s="3">
        <v>2976.4</v>
      </c>
      <c r="S1857" s="2">
        <v>0</v>
      </c>
      <c r="T1857" s="3">
        <v>33857.17</v>
      </c>
      <c r="U1857" s="2" t="s">
        <v>88</v>
      </c>
      <c r="V1857" s="3">
        <v>2773.87</v>
      </c>
      <c r="W1857" s="3">
        <v>2344.21</v>
      </c>
      <c r="X1857" s="2">
        <v>38</v>
      </c>
      <c r="Y1857" s="2">
        <v>41</v>
      </c>
      <c r="Z1857" s="2" t="s">
        <v>52</v>
      </c>
      <c r="AA1857" s="3">
        <v>67.66</v>
      </c>
      <c r="AB1857" s="3">
        <v>61.69</v>
      </c>
      <c r="AC1857" s="3">
        <v>2774.06</v>
      </c>
      <c r="AD1857" s="3">
        <v>2344.2199999999998</v>
      </c>
    </row>
    <row r="1858" spans="1:30" x14ac:dyDescent="0.35">
      <c r="A1858" s="2" t="s">
        <v>1941</v>
      </c>
      <c r="B1858" s="4">
        <v>46235</v>
      </c>
      <c r="C1858" s="2" t="s">
        <v>39</v>
      </c>
      <c r="D1858" s="2" t="s">
        <v>40</v>
      </c>
      <c r="E1858" s="2" t="s">
        <v>41</v>
      </c>
      <c r="F1858" s="2" t="s">
        <v>49</v>
      </c>
      <c r="G1858" s="3">
        <v>818.08</v>
      </c>
      <c r="H1858" s="3">
        <v>325.70999999999998</v>
      </c>
      <c r="I1858" s="3">
        <v>2641.78</v>
      </c>
      <c r="J1858" s="3">
        <v>1364.7</v>
      </c>
      <c r="K1858" s="3">
        <v>0</v>
      </c>
      <c r="L1858" s="3">
        <v>1277.08</v>
      </c>
      <c r="M1858" s="3">
        <v>-1277.08</v>
      </c>
      <c r="N1858" s="2" t="s">
        <v>43</v>
      </c>
      <c r="O1858" s="3">
        <v>-48.34</v>
      </c>
      <c r="P1858" s="3">
        <v>1143.79</v>
      </c>
      <c r="Q1858" s="3">
        <v>1674.01</v>
      </c>
      <c r="R1858" s="3">
        <v>2028.63</v>
      </c>
      <c r="S1858" s="2">
        <v>0</v>
      </c>
      <c r="T1858" s="3">
        <v>33502.550000000003</v>
      </c>
      <c r="U1858" s="2" t="s">
        <v>66</v>
      </c>
      <c r="V1858" s="3">
        <v>1603.81</v>
      </c>
      <c r="W1858" s="3">
        <v>1364.6</v>
      </c>
      <c r="X1858" s="2">
        <v>30</v>
      </c>
      <c r="Y1858" s="2">
        <v>32</v>
      </c>
      <c r="Z1858" s="2" t="s">
        <v>52</v>
      </c>
      <c r="AA1858" s="3">
        <v>50.12</v>
      </c>
      <c r="AB1858" s="3">
        <v>45.49</v>
      </c>
      <c r="AC1858" s="3">
        <v>1603.84</v>
      </c>
      <c r="AD1858" s="3">
        <v>1364.7</v>
      </c>
    </row>
    <row r="1859" spans="1:30" x14ac:dyDescent="0.35">
      <c r="A1859" s="2" t="s">
        <v>1942</v>
      </c>
      <c r="B1859" s="4">
        <v>46235</v>
      </c>
      <c r="C1859" s="2" t="s">
        <v>46</v>
      </c>
      <c r="D1859" s="2" t="s">
        <v>103</v>
      </c>
      <c r="E1859" s="2" t="s">
        <v>48</v>
      </c>
      <c r="F1859" s="2" t="s">
        <v>42</v>
      </c>
      <c r="G1859" s="3">
        <v>8877.18</v>
      </c>
      <c r="H1859" s="3">
        <v>3565.03</v>
      </c>
      <c r="I1859" s="3">
        <v>13053.19</v>
      </c>
      <c r="J1859" s="3">
        <v>12727.6</v>
      </c>
      <c r="K1859" s="3">
        <v>0</v>
      </c>
      <c r="L1859" s="3">
        <v>325.58999999999997</v>
      </c>
      <c r="M1859" s="3">
        <v>-325.58999999999997</v>
      </c>
      <c r="N1859" s="2" t="s">
        <v>50</v>
      </c>
      <c r="O1859" s="3">
        <v>-2.4900000000000002</v>
      </c>
      <c r="P1859" s="3">
        <v>12442.21</v>
      </c>
      <c r="Q1859" s="3">
        <v>12560.2</v>
      </c>
      <c r="R1859" s="3">
        <v>13223.68</v>
      </c>
      <c r="S1859" s="2">
        <v>5000</v>
      </c>
      <c r="T1859" s="3">
        <v>37839.069999999992</v>
      </c>
      <c r="U1859" s="2" t="s">
        <v>88</v>
      </c>
      <c r="V1859" s="3">
        <v>11889.37</v>
      </c>
      <c r="W1859" s="3">
        <v>12727.46</v>
      </c>
      <c r="X1859" s="2">
        <v>47</v>
      </c>
      <c r="Y1859" s="2">
        <v>49</v>
      </c>
      <c r="Z1859" s="2" t="s">
        <v>37</v>
      </c>
      <c r="AA1859" s="3">
        <v>242.64</v>
      </c>
      <c r="AB1859" s="3">
        <v>270.8</v>
      </c>
      <c r="AC1859" s="3">
        <v>11889.36</v>
      </c>
      <c r="AD1859" s="3">
        <v>12727.6</v>
      </c>
    </row>
    <row r="1860" spans="1:30" x14ac:dyDescent="0.35">
      <c r="A1860" s="2" t="s">
        <v>1943</v>
      </c>
      <c r="B1860" s="4">
        <v>46235</v>
      </c>
      <c r="C1860" s="2" t="s">
        <v>46</v>
      </c>
      <c r="D1860" s="2" t="s">
        <v>145</v>
      </c>
      <c r="E1860" s="2" t="s">
        <v>48</v>
      </c>
      <c r="F1860" s="2" t="s">
        <v>42</v>
      </c>
      <c r="G1860" s="3">
        <v>3136.87</v>
      </c>
      <c r="H1860" s="3">
        <v>554.47</v>
      </c>
      <c r="I1860" s="3">
        <v>4841.26</v>
      </c>
      <c r="J1860" s="3">
        <v>3512</v>
      </c>
      <c r="K1860" s="3">
        <v>0</v>
      </c>
      <c r="L1860" s="3">
        <v>1329.26</v>
      </c>
      <c r="M1860" s="3">
        <v>-1329.26</v>
      </c>
      <c r="N1860" s="2" t="s">
        <v>35</v>
      </c>
      <c r="O1860" s="3">
        <v>-27.46</v>
      </c>
      <c r="P1860" s="3">
        <v>3691.34</v>
      </c>
      <c r="Q1860" s="3">
        <v>4577.76</v>
      </c>
      <c r="R1860" s="3">
        <v>3868.76</v>
      </c>
      <c r="S1860" s="2">
        <v>7500</v>
      </c>
      <c r="T1860" s="3">
        <v>46048.069999999992</v>
      </c>
      <c r="U1860" s="2" t="s">
        <v>63</v>
      </c>
      <c r="V1860" s="3">
        <v>3580.75</v>
      </c>
      <c r="W1860" s="3">
        <v>3512.05</v>
      </c>
      <c r="X1860" s="2">
        <v>32</v>
      </c>
      <c r="Y1860" s="2">
        <v>33</v>
      </c>
      <c r="Z1860" s="2" t="s">
        <v>78</v>
      </c>
      <c r="AA1860" s="3">
        <v>108.51</v>
      </c>
      <c r="AB1860" s="3">
        <v>109.75</v>
      </c>
      <c r="AC1860" s="3">
        <v>3580.83</v>
      </c>
      <c r="AD1860" s="3">
        <v>3512</v>
      </c>
    </row>
    <row r="1861" spans="1:30" x14ac:dyDescent="0.35">
      <c r="A1861" s="2" t="s">
        <v>1944</v>
      </c>
      <c r="B1861" s="4">
        <v>46236</v>
      </c>
      <c r="C1861" s="2" t="s">
        <v>46</v>
      </c>
      <c r="D1861" s="2" t="s">
        <v>105</v>
      </c>
      <c r="E1861" s="2" t="s">
        <v>48</v>
      </c>
      <c r="F1861" s="2" t="s">
        <v>42</v>
      </c>
      <c r="G1861" s="3">
        <v>2643.82</v>
      </c>
      <c r="H1861" s="3">
        <v>674.35</v>
      </c>
      <c r="I1861" s="3">
        <v>3217.16</v>
      </c>
      <c r="J1861" s="3">
        <v>4105.2</v>
      </c>
      <c r="K1861" s="3">
        <v>888.04</v>
      </c>
      <c r="L1861" s="3">
        <v>0</v>
      </c>
      <c r="M1861" s="3">
        <v>888.04</v>
      </c>
      <c r="N1861" s="2" t="s">
        <v>35</v>
      </c>
      <c r="O1861" s="3">
        <v>27.6</v>
      </c>
      <c r="P1861" s="3">
        <v>3318.17</v>
      </c>
      <c r="Q1861" s="3">
        <v>4125.33</v>
      </c>
      <c r="R1861" s="3">
        <v>4497.83</v>
      </c>
      <c r="S1861" s="2">
        <v>0</v>
      </c>
      <c r="T1861" s="3">
        <v>45675.569999999992</v>
      </c>
      <c r="U1861" s="2" t="s">
        <v>66</v>
      </c>
      <c r="V1861" s="3">
        <v>3576.89</v>
      </c>
      <c r="W1861" s="3">
        <v>4105.34</v>
      </c>
      <c r="X1861" s="2">
        <v>44</v>
      </c>
      <c r="Y1861" s="2">
        <v>41</v>
      </c>
      <c r="Z1861" s="2" t="s">
        <v>78</v>
      </c>
      <c r="AA1861" s="3">
        <v>87.24</v>
      </c>
      <c r="AB1861" s="3">
        <v>93.3</v>
      </c>
      <c r="AC1861" s="3">
        <v>3576.84</v>
      </c>
      <c r="AD1861" s="3">
        <v>4105.2</v>
      </c>
    </row>
    <row r="1862" spans="1:30" x14ac:dyDescent="0.35">
      <c r="A1862" s="2" t="s">
        <v>1945</v>
      </c>
      <c r="B1862" s="4">
        <v>46236</v>
      </c>
      <c r="C1862" s="2" t="s">
        <v>39</v>
      </c>
      <c r="D1862" s="2" t="s">
        <v>77</v>
      </c>
      <c r="E1862" s="2" t="s">
        <v>41</v>
      </c>
      <c r="F1862" s="2" t="s">
        <v>34</v>
      </c>
      <c r="G1862" s="3">
        <v>3102.56</v>
      </c>
      <c r="H1862" s="3">
        <v>1310.1600000000001</v>
      </c>
      <c r="I1862" s="3">
        <v>4264.93</v>
      </c>
      <c r="J1862" s="3">
        <v>3957.5</v>
      </c>
      <c r="K1862" s="3">
        <v>0</v>
      </c>
      <c r="L1862" s="3">
        <v>307.43</v>
      </c>
      <c r="M1862" s="3">
        <v>-307.43</v>
      </c>
      <c r="N1862" s="2" t="s">
        <v>35</v>
      </c>
      <c r="O1862" s="3">
        <v>-7.21</v>
      </c>
      <c r="P1862" s="3">
        <v>4412.72</v>
      </c>
      <c r="Q1862" s="3">
        <v>5400.44</v>
      </c>
      <c r="R1862" s="3">
        <v>4491.7299999999996</v>
      </c>
      <c r="S1862" s="2">
        <v>0</v>
      </c>
      <c r="T1862" s="3">
        <v>46584.279999999992</v>
      </c>
      <c r="U1862" s="2" t="s">
        <v>69</v>
      </c>
      <c r="V1862" s="3">
        <v>3986.85</v>
      </c>
      <c r="W1862" s="3">
        <v>3957.68</v>
      </c>
      <c r="X1862" s="2">
        <v>50</v>
      </c>
      <c r="Y1862" s="2">
        <v>47</v>
      </c>
      <c r="Z1862" s="2" t="s">
        <v>78</v>
      </c>
      <c r="AA1862" s="3">
        <v>84.83</v>
      </c>
      <c r="AB1862" s="3">
        <v>79.150000000000006</v>
      </c>
      <c r="AC1862" s="3">
        <v>3987.01</v>
      </c>
      <c r="AD1862" s="3">
        <v>3957.5</v>
      </c>
    </row>
    <row r="1863" spans="1:30" x14ac:dyDescent="0.35">
      <c r="A1863" s="2" t="s">
        <v>1946</v>
      </c>
      <c r="B1863" s="4">
        <v>46237</v>
      </c>
      <c r="C1863" s="2" t="s">
        <v>46</v>
      </c>
      <c r="D1863" s="2" t="s">
        <v>54</v>
      </c>
      <c r="E1863" s="2" t="s">
        <v>48</v>
      </c>
      <c r="F1863" s="2" t="s">
        <v>49</v>
      </c>
      <c r="G1863" s="3">
        <v>11109.34</v>
      </c>
      <c r="H1863" s="3">
        <v>4358.4799999999996</v>
      </c>
      <c r="I1863" s="3">
        <v>14367.61</v>
      </c>
      <c r="J1863" s="3">
        <v>14260.62</v>
      </c>
      <c r="K1863" s="3">
        <v>0</v>
      </c>
      <c r="L1863" s="3">
        <v>106.99</v>
      </c>
      <c r="M1863" s="3">
        <v>-106.99</v>
      </c>
      <c r="N1863" s="2" t="s">
        <v>35</v>
      </c>
      <c r="O1863" s="3">
        <v>-0.74</v>
      </c>
      <c r="P1863" s="3">
        <v>15467.82</v>
      </c>
      <c r="Q1863" s="3">
        <v>16437.63</v>
      </c>
      <c r="R1863" s="3">
        <v>14499.55</v>
      </c>
      <c r="S1863" s="2">
        <v>0</v>
      </c>
      <c r="T1863" s="3">
        <v>38286.269999999997</v>
      </c>
      <c r="U1863" s="2" t="s">
        <v>59</v>
      </c>
      <c r="V1863" s="3">
        <v>14300.47</v>
      </c>
      <c r="W1863" s="3">
        <v>14260.75</v>
      </c>
      <c r="X1863" s="2">
        <v>41</v>
      </c>
      <c r="Y1863" s="2">
        <v>40</v>
      </c>
      <c r="Z1863" s="2" t="s">
        <v>78</v>
      </c>
      <c r="AA1863" s="3">
        <v>357.51</v>
      </c>
      <c r="AB1863" s="3">
        <v>347.82</v>
      </c>
      <c r="AC1863" s="3">
        <v>14300.4</v>
      </c>
      <c r="AD1863" s="3">
        <v>14260.62</v>
      </c>
    </row>
    <row r="1864" spans="1:30" x14ac:dyDescent="0.35">
      <c r="A1864" s="2" t="s">
        <v>1947</v>
      </c>
      <c r="B1864" s="4">
        <v>46237</v>
      </c>
      <c r="C1864" s="2" t="s">
        <v>39</v>
      </c>
      <c r="D1864" s="2" t="s">
        <v>40</v>
      </c>
      <c r="E1864" s="2" t="s">
        <v>41</v>
      </c>
      <c r="F1864" s="2" t="s">
        <v>34</v>
      </c>
      <c r="G1864" s="3">
        <v>2472.92</v>
      </c>
      <c r="H1864" s="3">
        <v>674.95</v>
      </c>
      <c r="I1864" s="3">
        <v>3671.88</v>
      </c>
      <c r="J1864" s="3">
        <v>3277.31</v>
      </c>
      <c r="K1864" s="3">
        <v>0</v>
      </c>
      <c r="L1864" s="3">
        <v>394.57</v>
      </c>
      <c r="M1864" s="3">
        <v>-394.57</v>
      </c>
      <c r="N1864" s="2" t="s">
        <v>35</v>
      </c>
      <c r="O1864" s="3">
        <v>-10.75</v>
      </c>
      <c r="P1864" s="3">
        <v>3147.87</v>
      </c>
      <c r="Q1864" s="3">
        <v>3767.13</v>
      </c>
      <c r="R1864" s="3">
        <v>3870.25</v>
      </c>
      <c r="S1864" s="2">
        <v>0</v>
      </c>
      <c r="T1864" s="3">
        <v>38183.149999999987</v>
      </c>
      <c r="U1864" s="2" t="s">
        <v>59</v>
      </c>
      <c r="V1864" s="3">
        <v>2933.86</v>
      </c>
      <c r="W1864" s="3">
        <v>3277.16</v>
      </c>
      <c r="X1864" s="2">
        <v>47</v>
      </c>
      <c r="Y1864" s="2">
        <v>42</v>
      </c>
      <c r="Z1864" s="2" t="s">
        <v>52</v>
      </c>
      <c r="AA1864" s="3">
        <v>69.849999999999994</v>
      </c>
      <c r="AB1864" s="3">
        <v>69.73</v>
      </c>
      <c r="AC1864" s="3">
        <v>2933.7</v>
      </c>
      <c r="AD1864" s="3">
        <v>3277.31</v>
      </c>
    </row>
    <row r="1865" spans="1:30" x14ac:dyDescent="0.35">
      <c r="A1865" s="2" t="s">
        <v>1948</v>
      </c>
      <c r="B1865" s="4">
        <v>46237</v>
      </c>
      <c r="C1865" s="2" t="s">
        <v>46</v>
      </c>
      <c r="D1865" s="2" t="s">
        <v>57</v>
      </c>
      <c r="E1865" s="2" t="s">
        <v>48</v>
      </c>
      <c r="F1865" s="2" t="s">
        <v>42</v>
      </c>
      <c r="G1865" s="3">
        <v>9284.2999999999993</v>
      </c>
      <c r="H1865" s="3">
        <v>1099.42</v>
      </c>
      <c r="I1865" s="3">
        <v>10545.16</v>
      </c>
      <c r="J1865" s="3">
        <v>10404.280000000001</v>
      </c>
      <c r="K1865" s="3">
        <v>0</v>
      </c>
      <c r="L1865" s="3">
        <v>140.88</v>
      </c>
      <c r="M1865" s="3">
        <v>-140.88</v>
      </c>
      <c r="N1865" s="2" t="s">
        <v>35</v>
      </c>
      <c r="O1865" s="3">
        <v>-1.34</v>
      </c>
      <c r="P1865" s="3">
        <v>10383.719999999999</v>
      </c>
      <c r="Q1865" s="3">
        <v>10853.35</v>
      </c>
      <c r="R1865" s="3">
        <v>11018.44</v>
      </c>
      <c r="S1865" s="2">
        <v>1000</v>
      </c>
      <c r="T1865" s="3">
        <v>39018.06</v>
      </c>
      <c r="U1865" s="2" t="s">
        <v>69</v>
      </c>
      <c r="V1865" s="3">
        <v>10478.59</v>
      </c>
      <c r="W1865" s="3">
        <v>10404.200000000001</v>
      </c>
      <c r="X1865" s="2">
        <v>46</v>
      </c>
      <c r="Y1865" s="2">
        <v>50</v>
      </c>
      <c r="Z1865" s="2" t="s">
        <v>78</v>
      </c>
      <c r="AA1865" s="3">
        <v>209.57</v>
      </c>
      <c r="AB1865" s="3">
        <v>226.18</v>
      </c>
      <c r="AC1865" s="3">
        <v>10478.5</v>
      </c>
      <c r="AD1865" s="3">
        <v>10404.280000000001</v>
      </c>
    </row>
    <row r="1866" spans="1:30" x14ac:dyDescent="0.35">
      <c r="A1866" s="2" t="s">
        <v>1949</v>
      </c>
      <c r="B1866" s="4">
        <v>46237</v>
      </c>
      <c r="C1866" s="2" t="s">
        <v>85</v>
      </c>
      <c r="D1866" s="2" t="s">
        <v>86</v>
      </c>
      <c r="E1866" s="2" t="s">
        <v>33</v>
      </c>
      <c r="F1866" s="2" t="s">
        <v>42</v>
      </c>
      <c r="G1866" s="3">
        <v>3266.98</v>
      </c>
      <c r="H1866" s="3">
        <v>57.62</v>
      </c>
      <c r="I1866" s="3">
        <v>3503.96</v>
      </c>
      <c r="J1866" s="3">
        <v>3772.41</v>
      </c>
      <c r="K1866" s="3">
        <v>268.45</v>
      </c>
      <c r="L1866" s="3">
        <v>0</v>
      </c>
      <c r="M1866" s="3">
        <v>268.45</v>
      </c>
      <c r="N1866" s="2" t="s">
        <v>35</v>
      </c>
      <c r="O1866" s="3">
        <v>7.66</v>
      </c>
      <c r="P1866" s="3">
        <v>3324.6</v>
      </c>
      <c r="Q1866" s="3">
        <v>3839.82</v>
      </c>
      <c r="R1866" s="3">
        <v>3806.73</v>
      </c>
      <c r="S1866" s="2">
        <v>2500</v>
      </c>
      <c r="T1866" s="3">
        <v>41551.149999999987</v>
      </c>
      <c r="U1866" s="2" t="s">
        <v>44</v>
      </c>
      <c r="V1866" s="3">
        <v>3940.13</v>
      </c>
      <c r="W1866" s="3">
        <v>3772.24</v>
      </c>
      <c r="X1866" s="2">
        <v>41</v>
      </c>
      <c r="Y1866" s="2">
        <v>46</v>
      </c>
      <c r="Z1866" s="2" t="s">
        <v>37</v>
      </c>
      <c r="AA1866" s="3">
        <v>85.66</v>
      </c>
      <c r="AB1866" s="3">
        <v>92.01</v>
      </c>
      <c r="AC1866" s="3">
        <v>3940.36</v>
      </c>
      <c r="AD1866" s="3">
        <v>3772.41</v>
      </c>
    </row>
    <row r="1867" spans="1:30" x14ac:dyDescent="0.35">
      <c r="A1867" s="2" t="s">
        <v>1950</v>
      </c>
      <c r="B1867" s="4">
        <v>46238</v>
      </c>
      <c r="C1867" s="2" t="s">
        <v>46</v>
      </c>
      <c r="D1867" s="2" t="s">
        <v>145</v>
      </c>
      <c r="E1867" s="2" t="s">
        <v>48</v>
      </c>
      <c r="F1867" s="2" t="s">
        <v>49</v>
      </c>
      <c r="G1867" s="3">
        <v>11041.78</v>
      </c>
      <c r="H1867" s="3">
        <v>3948.6</v>
      </c>
      <c r="I1867" s="3">
        <v>13736.64</v>
      </c>
      <c r="J1867" s="3">
        <v>14392.99</v>
      </c>
      <c r="K1867" s="3">
        <v>656.35</v>
      </c>
      <c r="L1867" s="3">
        <v>0</v>
      </c>
      <c r="M1867" s="3">
        <v>656.35</v>
      </c>
      <c r="N1867" s="2" t="s">
        <v>50</v>
      </c>
      <c r="O1867" s="3">
        <v>4.78</v>
      </c>
      <c r="P1867" s="3">
        <v>14990.38</v>
      </c>
      <c r="Q1867" s="3">
        <v>15879.97</v>
      </c>
      <c r="R1867" s="3">
        <v>14720.8</v>
      </c>
      <c r="S1867" s="2">
        <v>2500</v>
      </c>
      <c r="T1867" s="3">
        <v>45210.319999999992</v>
      </c>
      <c r="U1867" s="2" t="s">
        <v>88</v>
      </c>
      <c r="V1867" s="3">
        <v>13842.68</v>
      </c>
      <c r="W1867" s="3">
        <v>14393.05</v>
      </c>
      <c r="X1867" s="2">
        <v>31</v>
      </c>
      <c r="Y1867" s="2">
        <v>34</v>
      </c>
      <c r="Z1867" s="2" t="s">
        <v>52</v>
      </c>
      <c r="AA1867" s="3">
        <v>407.14</v>
      </c>
      <c r="AB1867" s="3">
        <v>464.29</v>
      </c>
      <c r="AC1867" s="3">
        <v>13842.76</v>
      </c>
      <c r="AD1867" s="3">
        <v>14392.99</v>
      </c>
    </row>
    <row r="1868" spans="1:30" x14ac:dyDescent="0.35">
      <c r="A1868" s="2" t="s">
        <v>1951</v>
      </c>
      <c r="B1868" s="4">
        <v>46240</v>
      </c>
      <c r="C1868" s="2" t="s">
        <v>85</v>
      </c>
      <c r="D1868" s="2" t="s">
        <v>130</v>
      </c>
      <c r="E1868" s="2" t="s">
        <v>33</v>
      </c>
      <c r="F1868" s="2" t="s">
        <v>58</v>
      </c>
      <c r="G1868" s="3">
        <v>1922.61</v>
      </c>
      <c r="H1868" s="3">
        <v>145.80000000000001</v>
      </c>
      <c r="I1868" s="3">
        <v>3883.26</v>
      </c>
      <c r="J1868" s="3">
        <v>3039.3</v>
      </c>
      <c r="K1868" s="3">
        <v>0</v>
      </c>
      <c r="L1868" s="3">
        <v>843.96</v>
      </c>
      <c r="M1868" s="3">
        <v>-843.96</v>
      </c>
      <c r="N1868" s="2" t="s">
        <v>50</v>
      </c>
      <c r="O1868" s="3">
        <v>-21.73</v>
      </c>
      <c r="P1868" s="3">
        <v>2068.41</v>
      </c>
      <c r="Q1868" s="3">
        <v>2410.4299999999998</v>
      </c>
      <c r="R1868" s="3">
        <v>3154.38</v>
      </c>
      <c r="S1868" s="2">
        <v>5000</v>
      </c>
      <c r="T1868" s="3">
        <v>21377.37</v>
      </c>
      <c r="U1868" s="2" t="s">
        <v>88</v>
      </c>
      <c r="V1868" s="3">
        <v>2425.12</v>
      </c>
      <c r="W1868" s="3">
        <v>3039.28</v>
      </c>
      <c r="X1868" s="2">
        <v>45</v>
      </c>
      <c r="Y1868" s="2">
        <v>40</v>
      </c>
      <c r="Z1868" s="2" t="s">
        <v>55</v>
      </c>
      <c r="AA1868" s="3">
        <v>60.63</v>
      </c>
      <c r="AB1868" s="3">
        <v>67.540000000000006</v>
      </c>
      <c r="AC1868" s="3">
        <v>2425.1999999999998</v>
      </c>
      <c r="AD1868" s="3">
        <v>3039.3</v>
      </c>
    </row>
    <row r="1869" spans="1:30" x14ac:dyDescent="0.35">
      <c r="A1869" s="2" t="s">
        <v>1952</v>
      </c>
      <c r="B1869" s="4">
        <v>46240</v>
      </c>
      <c r="C1869" s="2" t="s">
        <v>46</v>
      </c>
      <c r="D1869" s="2" t="s">
        <v>93</v>
      </c>
      <c r="E1869" s="2" t="s">
        <v>48</v>
      </c>
      <c r="F1869" s="2" t="s">
        <v>42</v>
      </c>
      <c r="G1869" s="3">
        <v>7829.6</v>
      </c>
      <c r="H1869" s="3">
        <v>1576.37</v>
      </c>
      <c r="I1869" s="3">
        <v>12810.45</v>
      </c>
      <c r="J1869" s="3">
        <v>12667.5</v>
      </c>
      <c r="K1869" s="3">
        <v>0</v>
      </c>
      <c r="L1869" s="3">
        <v>142.94999999999999</v>
      </c>
      <c r="M1869" s="3">
        <v>-142.94999999999999</v>
      </c>
      <c r="N1869" s="2" t="s">
        <v>62</v>
      </c>
      <c r="O1869" s="3">
        <v>-1.1200000000000001</v>
      </c>
      <c r="P1869" s="3">
        <v>9405.9699999999993</v>
      </c>
      <c r="Q1869" s="3">
        <v>10030.61</v>
      </c>
      <c r="R1869" s="3">
        <v>12764.91</v>
      </c>
      <c r="S1869" s="2">
        <v>0</v>
      </c>
      <c r="T1869" s="3">
        <v>18643.07</v>
      </c>
      <c r="U1869" s="2" t="s">
        <v>59</v>
      </c>
      <c r="V1869" s="3">
        <v>12572.96</v>
      </c>
      <c r="W1869" s="3">
        <v>12667.43</v>
      </c>
      <c r="X1869" s="2">
        <v>50</v>
      </c>
      <c r="Y1869" s="2">
        <v>50</v>
      </c>
      <c r="Z1869" s="2" t="s">
        <v>74</v>
      </c>
      <c r="AA1869" s="3">
        <v>251.46</v>
      </c>
      <c r="AB1869" s="3">
        <v>253.35</v>
      </c>
      <c r="AC1869" s="3">
        <v>12573</v>
      </c>
      <c r="AD1869" s="3">
        <v>12667.5</v>
      </c>
    </row>
    <row r="1870" spans="1:30" x14ac:dyDescent="0.35">
      <c r="A1870" s="2" t="s">
        <v>1953</v>
      </c>
      <c r="B1870" s="4">
        <v>46240</v>
      </c>
      <c r="C1870" s="2" t="s">
        <v>31</v>
      </c>
      <c r="D1870" s="2" t="s">
        <v>90</v>
      </c>
      <c r="E1870" s="2" t="s">
        <v>33</v>
      </c>
      <c r="F1870" s="2" t="s">
        <v>34</v>
      </c>
      <c r="G1870" s="3">
        <v>2728.96</v>
      </c>
      <c r="H1870" s="3">
        <v>758.48</v>
      </c>
      <c r="I1870" s="3">
        <v>2486.86</v>
      </c>
      <c r="J1870" s="3">
        <v>3334</v>
      </c>
      <c r="K1870" s="3">
        <v>847.14</v>
      </c>
      <c r="L1870" s="3">
        <v>0</v>
      </c>
      <c r="M1870" s="3">
        <v>847.14</v>
      </c>
      <c r="N1870" s="2" t="s">
        <v>50</v>
      </c>
      <c r="O1870" s="3">
        <v>34.06</v>
      </c>
      <c r="P1870" s="3">
        <v>3487.44</v>
      </c>
      <c r="Q1870" s="3">
        <v>4307.5</v>
      </c>
      <c r="R1870" s="3">
        <v>3754.47</v>
      </c>
      <c r="S1870" s="2">
        <v>2500</v>
      </c>
      <c r="T1870" s="3">
        <v>21696.1</v>
      </c>
      <c r="U1870" s="2" t="s">
        <v>44</v>
      </c>
      <c r="V1870" s="3">
        <v>2717.66</v>
      </c>
      <c r="W1870" s="3">
        <v>3334.15</v>
      </c>
      <c r="X1870" s="2">
        <v>50</v>
      </c>
      <c r="Y1870" s="2">
        <v>49</v>
      </c>
      <c r="Z1870" s="2" t="s">
        <v>78</v>
      </c>
      <c r="AA1870" s="3">
        <v>55.46</v>
      </c>
      <c r="AB1870" s="3">
        <v>66.680000000000007</v>
      </c>
      <c r="AC1870" s="3">
        <v>2717.54</v>
      </c>
      <c r="AD1870" s="3">
        <v>3334</v>
      </c>
    </row>
    <row r="1871" spans="1:30" x14ac:dyDescent="0.35">
      <c r="A1871" s="2" t="s">
        <v>1954</v>
      </c>
      <c r="B1871" s="4">
        <v>46241</v>
      </c>
      <c r="C1871" s="2" t="s">
        <v>31</v>
      </c>
      <c r="D1871" s="2" t="s">
        <v>32</v>
      </c>
      <c r="E1871" s="2" t="s">
        <v>33</v>
      </c>
      <c r="F1871" s="2" t="s">
        <v>34</v>
      </c>
      <c r="G1871" s="3">
        <v>3154.05</v>
      </c>
      <c r="H1871" s="3">
        <v>744.06</v>
      </c>
      <c r="I1871" s="3">
        <v>4271.6099999999997</v>
      </c>
      <c r="J1871" s="3">
        <v>3942.05</v>
      </c>
      <c r="K1871" s="3">
        <v>0</v>
      </c>
      <c r="L1871" s="3">
        <v>329.56</v>
      </c>
      <c r="M1871" s="3">
        <v>-329.56</v>
      </c>
      <c r="N1871" s="2" t="s">
        <v>50</v>
      </c>
      <c r="O1871" s="3">
        <v>-7.72</v>
      </c>
      <c r="P1871" s="3">
        <v>3898.11</v>
      </c>
      <c r="Q1871" s="3">
        <v>4170.93</v>
      </c>
      <c r="R1871" s="3">
        <v>4540.1899999999996</v>
      </c>
      <c r="S1871" s="2">
        <v>0</v>
      </c>
      <c r="T1871" s="3">
        <v>21326.84</v>
      </c>
      <c r="U1871" s="2" t="s">
        <v>69</v>
      </c>
      <c r="V1871" s="3">
        <v>3016.65</v>
      </c>
      <c r="W1871" s="3">
        <v>3942.09</v>
      </c>
      <c r="X1871" s="2">
        <v>49</v>
      </c>
      <c r="Y1871" s="2">
        <v>43</v>
      </c>
      <c r="Z1871" s="2" t="s">
        <v>52</v>
      </c>
      <c r="AA1871" s="3">
        <v>70.150000000000006</v>
      </c>
      <c r="AB1871" s="3">
        <v>80.45</v>
      </c>
      <c r="AC1871" s="3">
        <v>3016.45</v>
      </c>
      <c r="AD1871" s="3">
        <v>3942.05</v>
      </c>
    </row>
    <row r="1872" spans="1:30" x14ac:dyDescent="0.35">
      <c r="A1872" s="2" t="s">
        <v>1955</v>
      </c>
      <c r="B1872" s="4">
        <v>46241</v>
      </c>
      <c r="C1872" s="2" t="s">
        <v>39</v>
      </c>
      <c r="D1872" s="2" t="s">
        <v>40</v>
      </c>
      <c r="E1872" s="2" t="s">
        <v>41</v>
      </c>
      <c r="F1872" s="2" t="s">
        <v>58</v>
      </c>
      <c r="G1872" s="3">
        <v>2107.54</v>
      </c>
      <c r="H1872" s="3">
        <v>553.92999999999995</v>
      </c>
      <c r="I1872" s="3">
        <v>3420.42</v>
      </c>
      <c r="J1872" s="3">
        <v>2653.14</v>
      </c>
      <c r="K1872" s="3">
        <v>0</v>
      </c>
      <c r="L1872" s="3">
        <v>767.28</v>
      </c>
      <c r="M1872" s="3">
        <v>-767.28</v>
      </c>
      <c r="N1872" s="2" t="s">
        <v>43</v>
      </c>
      <c r="O1872" s="3">
        <v>-22.43</v>
      </c>
      <c r="P1872" s="3">
        <v>2661.47</v>
      </c>
      <c r="Q1872" s="3">
        <v>3110.02</v>
      </c>
      <c r="R1872" s="3">
        <v>2809.54</v>
      </c>
      <c r="S1872" s="2">
        <v>0</v>
      </c>
      <c r="T1872" s="3">
        <v>21627.32</v>
      </c>
      <c r="U1872" s="2" t="s">
        <v>69</v>
      </c>
      <c r="V1872" s="3">
        <v>2925.58</v>
      </c>
      <c r="W1872" s="3">
        <v>2653.32</v>
      </c>
      <c r="X1872" s="2">
        <v>42</v>
      </c>
      <c r="Y1872" s="2">
        <v>42</v>
      </c>
      <c r="Z1872" s="2" t="s">
        <v>37</v>
      </c>
      <c r="AA1872" s="3">
        <v>69.66</v>
      </c>
      <c r="AB1872" s="3">
        <v>63.17</v>
      </c>
      <c r="AC1872" s="3">
        <v>2925.72</v>
      </c>
      <c r="AD1872" s="3">
        <v>2653.14</v>
      </c>
    </row>
    <row r="1873" spans="1:30" x14ac:dyDescent="0.35">
      <c r="A1873" s="2" t="s">
        <v>1956</v>
      </c>
      <c r="B1873" s="4">
        <v>46241</v>
      </c>
      <c r="C1873" s="2" t="s">
        <v>46</v>
      </c>
      <c r="D1873" s="2" t="s">
        <v>145</v>
      </c>
      <c r="E1873" s="2" t="s">
        <v>48</v>
      </c>
      <c r="F1873" s="2" t="s">
        <v>34</v>
      </c>
      <c r="G1873" s="3">
        <v>9971.2099999999991</v>
      </c>
      <c r="H1873" s="3">
        <v>4354.3100000000004</v>
      </c>
      <c r="I1873" s="3">
        <v>15201.77</v>
      </c>
      <c r="J1873" s="3">
        <v>13182.32</v>
      </c>
      <c r="K1873" s="3">
        <v>0</v>
      </c>
      <c r="L1873" s="3">
        <v>2019.45</v>
      </c>
      <c r="M1873" s="3">
        <v>-2019.45</v>
      </c>
      <c r="N1873" s="2" t="s">
        <v>35</v>
      </c>
      <c r="O1873" s="3">
        <v>-13.28</v>
      </c>
      <c r="P1873" s="3">
        <v>14325.52</v>
      </c>
      <c r="Q1873" s="3">
        <v>14386.3</v>
      </c>
      <c r="R1873" s="3">
        <v>13258.01</v>
      </c>
      <c r="S1873" s="2">
        <v>5000</v>
      </c>
      <c r="T1873" s="3">
        <v>27755.61</v>
      </c>
      <c r="U1873" s="2" t="s">
        <v>69</v>
      </c>
      <c r="V1873" s="3">
        <v>14458.2</v>
      </c>
      <c r="W1873" s="3">
        <v>13182.26</v>
      </c>
      <c r="X1873" s="2">
        <v>41</v>
      </c>
      <c r="Y1873" s="2">
        <v>43</v>
      </c>
      <c r="Z1873" s="2" t="s">
        <v>78</v>
      </c>
      <c r="AA1873" s="3">
        <v>336.24</v>
      </c>
      <c r="AB1873" s="3">
        <v>321.52</v>
      </c>
      <c r="AC1873" s="3">
        <v>14458.32</v>
      </c>
      <c r="AD1873" s="3">
        <v>13182.32</v>
      </c>
    </row>
    <row r="1874" spans="1:30" x14ac:dyDescent="0.35">
      <c r="A1874" s="2" t="s">
        <v>1957</v>
      </c>
      <c r="B1874" s="4">
        <v>46242</v>
      </c>
      <c r="C1874" s="2" t="s">
        <v>46</v>
      </c>
      <c r="D1874" s="2" t="s">
        <v>61</v>
      </c>
      <c r="E1874" s="2" t="s">
        <v>48</v>
      </c>
      <c r="F1874" s="2" t="s">
        <v>34</v>
      </c>
      <c r="G1874" s="3">
        <v>5938.79</v>
      </c>
      <c r="H1874" s="3">
        <v>926.39</v>
      </c>
      <c r="I1874" s="3">
        <v>10071.61</v>
      </c>
      <c r="J1874" s="3">
        <v>8212.36</v>
      </c>
      <c r="K1874" s="3">
        <v>0</v>
      </c>
      <c r="L1874" s="3">
        <v>1859.25</v>
      </c>
      <c r="M1874" s="3">
        <v>-1859.25</v>
      </c>
      <c r="N1874" s="2" t="s">
        <v>43</v>
      </c>
      <c r="O1874" s="3">
        <v>-18.46</v>
      </c>
      <c r="P1874" s="3">
        <v>6865.18</v>
      </c>
      <c r="Q1874" s="3">
        <v>7184.03</v>
      </c>
      <c r="R1874" s="3">
        <v>8815.35</v>
      </c>
      <c r="S1874" s="2">
        <v>0</v>
      </c>
      <c r="T1874" s="3">
        <v>26124.29</v>
      </c>
      <c r="U1874" s="2" t="s">
        <v>44</v>
      </c>
      <c r="V1874" s="3">
        <v>8919.9599999999991</v>
      </c>
      <c r="W1874" s="3">
        <v>8212.19</v>
      </c>
      <c r="X1874" s="2">
        <v>34</v>
      </c>
      <c r="Y1874" s="2">
        <v>33</v>
      </c>
      <c r="Z1874" s="2" t="s">
        <v>78</v>
      </c>
      <c r="AA1874" s="3">
        <v>270.3</v>
      </c>
      <c r="AB1874" s="3">
        <v>241.54</v>
      </c>
      <c r="AC1874" s="3">
        <v>8919.9</v>
      </c>
      <c r="AD1874" s="3">
        <v>8212.36</v>
      </c>
    </row>
    <row r="1875" spans="1:30" x14ac:dyDescent="0.35">
      <c r="A1875" s="2" t="s">
        <v>1958</v>
      </c>
      <c r="B1875" s="4">
        <v>46242</v>
      </c>
      <c r="C1875" s="2" t="s">
        <v>46</v>
      </c>
      <c r="D1875" s="2" t="s">
        <v>105</v>
      </c>
      <c r="E1875" s="2" t="s">
        <v>48</v>
      </c>
      <c r="F1875" s="2" t="s">
        <v>42</v>
      </c>
      <c r="G1875" s="3">
        <v>3744.41</v>
      </c>
      <c r="H1875" s="3">
        <v>557.69000000000005</v>
      </c>
      <c r="I1875" s="3">
        <v>5857.49</v>
      </c>
      <c r="J1875" s="3">
        <v>4490.6400000000003</v>
      </c>
      <c r="K1875" s="3">
        <v>0</v>
      </c>
      <c r="L1875" s="3">
        <v>1366.85</v>
      </c>
      <c r="M1875" s="3">
        <v>-1366.85</v>
      </c>
      <c r="N1875" s="2" t="s">
        <v>35</v>
      </c>
      <c r="O1875" s="3">
        <v>-23.34</v>
      </c>
      <c r="P1875" s="3">
        <v>4302.1000000000004</v>
      </c>
      <c r="Q1875" s="3">
        <v>4475.5600000000004</v>
      </c>
      <c r="R1875" s="3">
        <v>4637.08</v>
      </c>
      <c r="S1875" s="2">
        <v>5000</v>
      </c>
      <c r="T1875" s="3">
        <v>30962.77</v>
      </c>
      <c r="U1875" s="2" t="s">
        <v>88</v>
      </c>
      <c r="V1875" s="3">
        <v>5107.3900000000003</v>
      </c>
      <c r="W1875" s="3">
        <v>4490.4799999999996</v>
      </c>
      <c r="X1875" s="2">
        <v>36</v>
      </c>
      <c r="Y1875" s="2">
        <v>39</v>
      </c>
      <c r="Z1875" s="2" t="s">
        <v>52</v>
      </c>
      <c r="AA1875" s="3">
        <v>130.96</v>
      </c>
      <c r="AB1875" s="3">
        <v>124.74</v>
      </c>
      <c r="AC1875" s="3">
        <v>5107.4399999999996</v>
      </c>
      <c r="AD1875" s="3">
        <v>4490.6400000000003</v>
      </c>
    </row>
    <row r="1876" spans="1:30" x14ac:dyDescent="0.35">
      <c r="A1876" s="2" t="s">
        <v>1959</v>
      </c>
      <c r="B1876" s="4">
        <v>46242</v>
      </c>
      <c r="C1876" s="2" t="s">
        <v>46</v>
      </c>
      <c r="D1876" s="2" t="s">
        <v>65</v>
      </c>
      <c r="E1876" s="2" t="s">
        <v>48</v>
      </c>
      <c r="F1876" s="2" t="s">
        <v>49</v>
      </c>
      <c r="G1876" s="3">
        <v>5082.32</v>
      </c>
      <c r="H1876" s="3">
        <v>202.12</v>
      </c>
      <c r="I1876" s="3">
        <v>7064.83</v>
      </c>
      <c r="J1876" s="3">
        <v>9054.08</v>
      </c>
      <c r="K1876" s="3">
        <v>1989.25</v>
      </c>
      <c r="L1876" s="3">
        <v>0</v>
      </c>
      <c r="M1876" s="3">
        <v>1989.25</v>
      </c>
      <c r="N1876" s="2" t="s">
        <v>50</v>
      </c>
      <c r="O1876" s="3">
        <v>28.16</v>
      </c>
      <c r="P1876" s="3">
        <v>5284.44</v>
      </c>
      <c r="Q1876" s="3">
        <v>6130.08</v>
      </c>
      <c r="R1876" s="3">
        <v>9509.94</v>
      </c>
      <c r="S1876" s="2">
        <v>2500</v>
      </c>
      <c r="T1876" s="3">
        <v>30082.91</v>
      </c>
      <c r="U1876" s="2" t="s">
        <v>66</v>
      </c>
      <c r="V1876" s="3">
        <v>7357.2</v>
      </c>
      <c r="W1876" s="3">
        <v>9054.09</v>
      </c>
      <c r="X1876" s="2">
        <v>47</v>
      </c>
      <c r="Y1876" s="2">
        <v>45</v>
      </c>
      <c r="Z1876" s="2" t="s">
        <v>78</v>
      </c>
      <c r="AA1876" s="3">
        <v>163.49</v>
      </c>
      <c r="AB1876" s="3">
        <v>192.64</v>
      </c>
      <c r="AC1876" s="3">
        <v>7357.05</v>
      </c>
      <c r="AD1876" s="3">
        <v>9054.08</v>
      </c>
    </row>
    <row r="1877" spans="1:30" x14ac:dyDescent="0.35">
      <c r="A1877" s="2" t="s">
        <v>1960</v>
      </c>
      <c r="B1877" s="4">
        <v>46243</v>
      </c>
      <c r="C1877" s="2" t="s">
        <v>46</v>
      </c>
      <c r="D1877" s="2" t="s">
        <v>54</v>
      </c>
      <c r="E1877" s="2" t="s">
        <v>48</v>
      </c>
      <c r="F1877" s="2" t="s">
        <v>42</v>
      </c>
      <c r="G1877" s="3">
        <v>5423.14</v>
      </c>
      <c r="H1877" s="3">
        <v>1442.34</v>
      </c>
      <c r="I1877" s="3">
        <v>7348.81</v>
      </c>
      <c r="J1877" s="3">
        <v>7346.04</v>
      </c>
      <c r="K1877" s="3">
        <v>0</v>
      </c>
      <c r="L1877" s="3">
        <v>2.77</v>
      </c>
      <c r="M1877" s="3">
        <v>-2.77</v>
      </c>
      <c r="N1877" s="2" t="s">
        <v>35</v>
      </c>
      <c r="O1877" s="3">
        <v>-0.04</v>
      </c>
      <c r="P1877" s="3">
        <v>6865.48</v>
      </c>
      <c r="Q1877" s="3">
        <v>7213.01</v>
      </c>
      <c r="R1877" s="3">
        <v>7350.17</v>
      </c>
      <c r="S1877" s="2">
        <v>1000</v>
      </c>
      <c r="T1877" s="3">
        <v>30945.75</v>
      </c>
      <c r="U1877" s="2" t="s">
        <v>51</v>
      </c>
      <c r="V1877" s="3">
        <v>6724.95</v>
      </c>
      <c r="W1877" s="3">
        <v>7346.04</v>
      </c>
      <c r="X1877" s="2">
        <v>39</v>
      </c>
      <c r="Y1877" s="2">
        <v>34</v>
      </c>
      <c r="Z1877" s="2" t="s">
        <v>52</v>
      </c>
      <c r="AA1877" s="3">
        <v>197.79</v>
      </c>
      <c r="AB1877" s="3">
        <v>188.36</v>
      </c>
      <c r="AC1877" s="3">
        <v>6724.86</v>
      </c>
      <c r="AD1877" s="3">
        <v>7346.04</v>
      </c>
    </row>
    <row r="1878" spans="1:30" x14ac:dyDescent="0.35">
      <c r="A1878" s="2" t="s">
        <v>1961</v>
      </c>
      <c r="B1878" s="4">
        <v>46245</v>
      </c>
      <c r="C1878" s="2" t="s">
        <v>39</v>
      </c>
      <c r="D1878" s="2" t="s">
        <v>40</v>
      </c>
      <c r="E1878" s="2" t="s">
        <v>41</v>
      </c>
      <c r="F1878" s="2" t="s">
        <v>42</v>
      </c>
      <c r="G1878" s="3">
        <v>1874.75</v>
      </c>
      <c r="H1878" s="3">
        <v>687.96</v>
      </c>
      <c r="I1878" s="3">
        <v>4212.6400000000003</v>
      </c>
      <c r="J1878" s="3">
        <v>2861.58</v>
      </c>
      <c r="K1878" s="3">
        <v>0</v>
      </c>
      <c r="L1878" s="3">
        <v>1351.06</v>
      </c>
      <c r="M1878" s="3">
        <v>-1351.06</v>
      </c>
      <c r="N1878" s="2" t="s">
        <v>35</v>
      </c>
      <c r="O1878" s="3">
        <v>-32.07</v>
      </c>
      <c r="P1878" s="3">
        <v>2562.71</v>
      </c>
      <c r="Q1878" s="3">
        <v>2988.2</v>
      </c>
      <c r="R1878" s="3">
        <v>2929.27</v>
      </c>
      <c r="S1878" s="2">
        <v>0</v>
      </c>
      <c r="T1878" s="3">
        <v>31004.68</v>
      </c>
      <c r="U1878" s="2" t="s">
        <v>44</v>
      </c>
      <c r="V1878" s="3">
        <v>3070.46</v>
      </c>
      <c r="W1878" s="3">
        <v>2861.56</v>
      </c>
      <c r="X1878" s="2">
        <v>37</v>
      </c>
      <c r="Y1878" s="2">
        <v>42</v>
      </c>
      <c r="Z1878" s="2" t="s">
        <v>52</v>
      </c>
      <c r="AA1878" s="3">
        <v>73.11</v>
      </c>
      <c r="AB1878" s="3">
        <v>77.34</v>
      </c>
      <c r="AC1878" s="3">
        <v>3070.62</v>
      </c>
      <c r="AD1878" s="3">
        <v>2861.58</v>
      </c>
    </row>
    <row r="1879" spans="1:30" x14ac:dyDescent="0.35">
      <c r="A1879" s="2" t="s">
        <v>1962</v>
      </c>
      <c r="B1879" s="4">
        <v>46245</v>
      </c>
      <c r="C1879" s="2" t="s">
        <v>85</v>
      </c>
      <c r="D1879" s="2" t="s">
        <v>139</v>
      </c>
      <c r="E1879" s="2" t="s">
        <v>33</v>
      </c>
      <c r="F1879" s="2" t="s">
        <v>49</v>
      </c>
      <c r="G1879" s="3">
        <v>2256.94</v>
      </c>
      <c r="H1879" s="3">
        <v>759.21</v>
      </c>
      <c r="I1879" s="3">
        <v>3706.24</v>
      </c>
      <c r="J1879" s="3">
        <v>3334.5</v>
      </c>
      <c r="K1879" s="3">
        <v>0</v>
      </c>
      <c r="L1879" s="3">
        <v>371.74</v>
      </c>
      <c r="M1879" s="3">
        <v>-371.74</v>
      </c>
      <c r="N1879" s="2" t="s">
        <v>50</v>
      </c>
      <c r="O1879" s="3">
        <v>-10.029999999999999</v>
      </c>
      <c r="P1879" s="3">
        <v>3016.15</v>
      </c>
      <c r="Q1879" s="3">
        <v>3886.42</v>
      </c>
      <c r="R1879" s="3">
        <v>3605.53</v>
      </c>
      <c r="S1879" s="2">
        <v>0</v>
      </c>
      <c r="T1879" s="3">
        <v>31285.57</v>
      </c>
      <c r="U1879" s="2" t="s">
        <v>51</v>
      </c>
      <c r="V1879" s="3">
        <v>2864.88</v>
      </c>
      <c r="W1879" s="3">
        <v>3334.3</v>
      </c>
      <c r="X1879" s="2">
        <v>50</v>
      </c>
      <c r="Y1879" s="2">
        <v>47</v>
      </c>
      <c r="Z1879" s="2" t="s">
        <v>52</v>
      </c>
      <c r="AA1879" s="3">
        <v>60.95</v>
      </c>
      <c r="AB1879" s="3">
        <v>66.69</v>
      </c>
      <c r="AC1879" s="3">
        <v>2864.65</v>
      </c>
      <c r="AD1879" s="3">
        <v>3334.5</v>
      </c>
    </row>
    <row r="1880" spans="1:30" x14ac:dyDescent="0.35">
      <c r="A1880" s="2" t="s">
        <v>1963</v>
      </c>
      <c r="B1880" s="4">
        <v>46245</v>
      </c>
      <c r="C1880" s="2" t="s">
        <v>46</v>
      </c>
      <c r="D1880" s="2" t="s">
        <v>93</v>
      </c>
      <c r="E1880" s="2" t="s">
        <v>48</v>
      </c>
      <c r="F1880" s="2" t="s">
        <v>42</v>
      </c>
      <c r="G1880" s="3">
        <v>8346.14</v>
      </c>
      <c r="H1880" s="3">
        <v>2261.75</v>
      </c>
      <c r="I1880" s="3">
        <v>14473.59</v>
      </c>
      <c r="J1880" s="3">
        <v>14192.22</v>
      </c>
      <c r="K1880" s="3">
        <v>0</v>
      </c>
      <c r="L1880" s="3">
        <v>281.37</v>
      </c>
      <c r="M1880" s="3">
        <v>-281.37</v>
      </c>
      <c r="N1880" s="2" t="s">
        <v>35</v>
      </c>
      <c r="O1880" s="3">
        <v>-1.94</v>
      </c>
      <c r="P1880" s="3">
        <v>10607.89</v>
      </c>
      <c r="Q1880" s="3">
        <v>11408.83</v>
      </c>
      <c r="R1880" s="3">
        <v>14619.81</v>
      </c>
      <c r="S1880" s="2">
        <v>1000</v>
      </c>
      <c r="T1880" s="3">
        <v>29074.59</v>
      </c>
      <c r="U1880" s="2" t="s">
        <v>44</v>
      </c>
      <c r="V1880" s="3">
        <v>14308.28</v>
      </c>
      <c r="W1880" s="3">
        <v>14192.03</v>
      </c>
      <c r="X1880" s="2">
        <v>42</v>
      </c>
      <c r="Y1880" s="2">
        <v>40</v>
      </c>
      <c r="Z1880" s="2" t="s">
        <v>74</v>
      </c>
      <c r="AA1880" s="3">
        <v>357.71</v>
      </c>
      <c r="AB1880" s="3">
        <v>337.91</v>
      </c>
      <c r="AC1880" s="3">
        <v>14308.4</v>
      </c>
      <c r="AD1880" s="3">
        <v>14192.22</v>
      </c>
    </row>
    <row r="1881" spans="1:30" x14ac:dyDescent="0.35">
      <c r="A1881" s="2" t="s">
        <v>1964</v>
      </c>
      <c r="B1881" s="4">
        <v>46245</v>
      </c>
      <c r="C1881" s="2" t="s">
        <v>31</v>
      </c>
      <c r="D1881" s="2" t="s">
        <v>32</v>
      </c>
      <c r="E1881" s="2" t="s">
        <v>33</v>
      </c>
      <c r="F1881" s="2" t="s">
        <v>42</v>
      </c>
      <c r="G1881" s="3">
        <v>2807.63</v>
      </c>
      <c r="H1881" s="3">
        <v>991.32</v>
      </c>
      <c r="I1881" s="3">
        <v>3227.24</v>
      </c>
      <c r="J1881" s="3">
        <v>3336.75</v>
      </c>
      <c r="K1881" s="3">
        <v>109.51</v>
      </c>
      <c r="L1881" s="3">
        <v>0</v>
      </c>
      <c r="M1881" s="3">
        <v>109.51</v>
      </c>
      <c r="N1881" s="2" t="s">
        <v>50</v>
      </c>
      <c r="O1881" s="3">
        <v>3.39</v>
      </c>
      <c r="P1881" s="3">
        <v>3798.95</v>
      </c>
      <c r="Q1881" s="3">
        <v>3820.69</v>
      </c>
      <c r="R1881" s="3">
        <v>3504.37</v>
      </c>
      <c r="S1881" s="2">
        <v>0</v>
      </c>
      <c r="T1881" s="3">
        <v>29390.91</v>
      </c>
      <c r="U1881" s="2" t="s">
        <v>88</v>
      </c>
      <c r="V1881" s="3">
        <v>3121.76</v>
      </c>
      <c r="W1881" s="3">
        <v>3336.75</v>
      </c>
      <c r="X1881" s="2">
        <v>45</v>
      </c>
      <c r="Y1881" s="2">
        <v>49</v>
      </c>
      <c r="Z1881" s="2" t="s">
        <v>37</v>
      </c>
      <c r="AA1881" s="3">
        <v>63.71</v>
      </c>
      <c r="AB1881" s="3">
        <v>74.150000000000006</v>
      </c>
      <c r="AC1881" s="3">
        <v>3121.79</v>
      </c>
      <c r="AD1881" s="3">
        <v>3336.75</v>
      </c>
    </row>
    <row r="1882" spans="1:30" x14ac:dyDescent="0.35">
      <c r="A1882" s="2" t="s">
        <v>1965</v>
      </c>
      <c r="B1882" s="4">
        <v>46246</v>
      </c>
      <c r="C1882" s="2" t="s">
        <v>39</v>
      </c>
      <c r="D1882" s="2" t="s">
        <v>188</v>
      </c>
      <c r="E1882" s="2" t="s">
        <v>41</v>
      </c>
      <c r="F1882" s="2" t="s">
        <v>42</v>
      </c>
      <c r="G1882" s="3">
        <v>2993.71</v>
      </c>
      <c r="H1882" s="3">
        <v>248.72</v>
      </c>
      <c r="I1882" s="3">
        <v>4420.3500000000004</v>
      </c>
      <c r="J1882" s="3">
        <v>4382.3999999999996</v>
      </c>
      <c r="K1882" s="3">
        <v>0</v>
      </c>
      <c r="L1882" s="3">
        <v>37.950000000000003</v>
      </c>
      <c r="M1882" s="3">
        <v>-37.950000000000003</v>
      </c>
      <c r="N1882" s="2" t="s">
        <v>50</v>
      </c>
      <c r="O1882" s="3">
        <v>-0.86</v>
      </c>
      <c r="P1882" s="3">
        <v>3242.43</v>
      </c>
      <c r="Q1882" s="3">
        <v>4002.47</v>
      </c>
      <c r="R1882" s="3">
        <v>4527.1499999999996</v>
      </c>
      <c r="S1882" s="2">
        <v>5000</v>
      </c>
      <c r="T1882" s="3">
        <v>33866.230000000003</v>
      </c>
      <c r="U1882" s="2" t="s">
        <v>51</v>
      </c>
      <c r="V1882" s="3">
        <v>3638.24</v>
      </c>
      <c r="W1882" s="3">
        <v>4382.17</v>
      </c>
      <c r="X1882" s="2">
        <v>48</v>
      </c>
      <c r="Y1882" s="2">
        <v>47</v>
      </c>
      <c r="Z1882" s="2" t="s">
        <v>55</v>
      </c>
      <c r="AA1882" s="3">
        <v>77.41</v>
      </c>
      <c r="AB1882" s="3">
        <v>91.3</v>
      </c>
      <c r="AC1882" s="3">
        <v>3638.27</v>
      </c>
      <c r="AD1882" s="3">
        <v>4382.3999999999996</v>
      </c>
    </row>
    <row r="1883" spans="1:30" x14ac:dyDescent="0.35">
      <c r="A1883" s="2" t="s">
        <v>1966</v>
      </c>
      <c r="B1883" s="4">
        <v>46247</v>
      </c>
      <c r="C1883" s="2" t="s">
        <v>85</v>
      </c>
      <c r="D1883" s="2" t="s">
        <v>86</v>
      </c>
      <c r="E1883" s="2" t="s">
        <v>33</v>
      </c>
      <c r="F1883" s="2" t="s">
        <v>49</v>
      </c>
      <c r="G1883" s="3">
        <v>918.94</v>
      </c>
      <c r="H1883" s="3">
        <v>267.64</v>
      </c>
      <c r="I1883" s="3">
        <v>1451.2</v>
      </c>
      <c r="J1883" s="3">
        <v>1414.35</v>
      </c>
      <c r="K1883" s="3">
        <v>0</v>
      </c>
      <c r="L1883" s="3">
        <v>36.85</v>
      </c>
      <c r="M1883" s="3">
        <v>-36.85</v>
      </c>
      <c r="N1883" s="2" t="s">
        <v>43</v>
      </c>
      <c r="O1883" s="3">
        <v>-2.54</v>
      </c>
      <c r="P1883" s="3">
        <v>1186.58</v>
      </c>
      <c r="Q1883" s="3">
        <v>1347.46</v>
      </c>
      <c r="R1883" s="3">
        <v>2065.56</v>
      </c>
      <c r="S1883" s="2">
        <v>2500</v>
      </c>
      <c r="T1883" s="3">
        <v>35648.129999999997</v>
      </c>
      <c r="U1883" s="2" t="s">
        <v>59</v>
      </c>
      <c r="V1883" s="3">
        <v>1448.87</v>
      </c>
      <c r="W1883" s="3">
        <v>1414.14</v>
      </c>
      <c r="X1883" s="2">
        <v>45</v>
      </c>
      <c r="Y1883" s="2">
        <v>42</v>
      </c>
      <c r="Z1883" s="2" t="s">
        <v>55</v>
      </c>
      <c r="AA1883" s="3">
        <v>34.5</v>
      </c>
      <c r="AB1883" s="3">
        <v>31.43</v>
      </c>
      <c r="AC1883" s="3">
        <v>1449</v>
      </c>
      <c r="AD1883" s="3">
        <v>1414.35</v>
      </c>
    </row>
    <row r="1884" spans="1:30" x14ac:dyDescent="0.35">
      <c r="A1884" s="2" t="s">
        <v>1967</v>
      </c>
      <c r="B1884" s="4">
        <v>46247</v>
      </c>
      <c r="C1884" s="2" t="s">
        <v>46</v>
      </c>
      <c r="D1884" s="2" t="s">
        <v>68</v>
      </c>
      <c r="E1884" s="2" t="s">
        <v>48</v>
      </c>
      <c r="F1884" s="2" t="s">
        <v>34</v>
      </c>
      <c r="G1884" s="3">
        <v>7207.96</v>
      </c>
      <c r="H1884" s="3">
        <v>3211.43</v>
      </c>
      <c r="I1884" s="3">
        <v>12947.6</v>
      </c>
      <c r="J1884" s="3">
        <v>12920.81</v>
      </c>
      <c r="K1884" s="3">
        <v>0</v>
      </c>
      <c r="L1884" s="3">
        <v>26.79</v>
      </c>
      <c r="M1884" s="3">
        <v>-26.79</v>
      </c>
      <c r="N1884" s="2" t="s">
        <v>35</v>
      </c>
      <c r="O1884" s="3">
        <v>-0.21</v>
      </c>
      <c r="P1884" s="3">
        <v>10419.39</v>
      </c>
      <c r="Q1884" s="3">
        <v>10976.91</v>
      </c>
      <c r="R1884" s="3">
        <v>12945.45</v>
      </c>
      <c r="S1884" s="2">
        <v>0</v>
      </c>
      <c r="T1884" s="3">
        <v>33679.589999999997</v>
      </c>
      <c r="U1884" s="2" t="s">
        <v>36</v>
      </c>
      <c r="V1884" s="3">
        <v>12314.59</v>
      </c>
      <c r="W1884" s="3">
        <v>12920.58</v>
      </c>
      <c r="X1884" s="2">
        <v>49</v>
      </c>
      <c r="Y1884" s="2">
        <v>48</v>
      </c>
      <c r="Z1884" s="2" t="s">
        <v>55</v>
      </c>
      <c r="AA1884" s="3">
        <v>256.55</v>
      </c>
      <c r="AB1884" s="3">
        <v>263.69</v>
      </c>
      <c r="AC1884" s="3">
        <v>12314.4</v>
      </c>
      <c r="AD1884" s="3">
        <v>12920.81</v>
      </c>
    </row>
    <row r="1885" spans="1:30" x14ac:dyDescent="0.35">
      <c r="A1885" s="2" t="s">
        <v>1968</v>
      </c>
      <c r="B1885" s="4">
        <v>46249</v>
      </c>
      <c r="C1885" s="2" t="s">
        <v>31</v>
      </c>
      <c r="D1885" s="2" t="s">
        <v>90</v>
      </c>
      <c r="E1885" s="2" t="s">
        <v>33</v>
      </c>
      <c r="F1885" s="2" t="s">
        <v>58</v>
      </c>
      <c r="G1885" s="3">
        <v>1000.17</v>
      </c>
      <c r="H1885" s="3">
        <v>260.08999999999997</v>
      </c>
      <c r="I1885" s="3">
        <v>3327.78</v>
      </c>
      <c r="J1885" s="3">
        <v>1806.34</v>
      </c>
      <c r="K1885" s="3">
        <v>0</v>
      </c>
      <c r="L1885" s="3">
        <v>1521.44</v>
      </c>
      <c r="M1885" s="3">
        <v>-1521.44</v>
      </c>
      <c r="N1885" s="2" t="s">
        <v>43</v>
      </c>
      <c r="O1885" s="3">
        <v>-45.72</v>
      </c>
      <c r="P1885" s="3">
        <v>1260.26</v>
      </c>
      <c r="Q1885" s="3">
        <v>2222.0500000000002</v>
      </c>
      <c r="R1885" s="3">
        <v>1972.66</v>
      </c>
      <c r="S1885" s="2">
        <v>1000</v>
      </c>
      <c r="T1885" s="3">
        <v>34928.980000000003</v>
      </c>
      <c r="U1885" s="2" t="s">
        <v>66</v>
      </c>
      <c r="V1885" s="3">
        <v>1978.79</v>
      </c>
      <c r="W1885" s="3">
        <v>1806.32</v>
      </c>
      <c r="X1885" s="2">
        <v>37</v>
      </c>
      <c r="Y1885" s="2">
        <v>36</v>
      </c>
      <c r="Z1885" s="2" t="s">
        <v>78</v>
      </c>
      <c r="AA1885" s="3">
        <v>54.97</v>
      </c>
      <c r="AB1885" s="3">
        <v>48.82</v>
      </c>
      <c r="AC1885" s="3">
        <v>1978.92</v>
      </c>
      <c r="AD1885" s="3">
        <v>1806.34</v>
      </c>
    </row>
    <row r="1886" spans="1:30" x14ac:dyDescent="0.35">
      <c r="A1886" s="2" t="s">
        <v>1969</v>
      </c>
      <c r="B1886" s="4">
        <v>46249</v>
      </c>
      <c r="C1886" s="2" t="s">
        <v>31</v>
      </c>
      <c r="D1886" s="2" t="s">
        <v>83</v>
      </c>
      <c r="E1886" s="2" t="s">
        <v>33</v>
      </c>
      <c r="F1886" s="2" t="s">
        <v>58</v>
      </c>
      <c r="G1886" s="3">
        <v>712.04</v>
      </c>
      <c r="H1886" s="3">
        <v>268.11</v>
      </c>
      <c r="I1886" s="3">
        <v>591.28</v>
      </c>
      <c r="J1886" s="3">
        <v>849.76</v>
      </c>
      <c r="K1886" s="3">
        <v>258.48</v>
      </c>
      <c r="L1886" s="3">
        <v>0</v>
      </c>
      <c r="M1886" s="3">
        <v>258.48</v>
      </c>
      <c r="N1886" s="2" t="s">
        <v>43</v>
      </c>
      <c r="O1886" s="3">
        <v>43.72</v>
      </c>
      <c r="P1886" s="3">
        <v>980.15</v>
      </c>
      <c r="Q1886" s="3">
        <v>1706.85</v>
      </c>
      <c r="R1886" s="3">
        <v>1096.68</v>
      </c>
      <c r="S1886" s="2">
        <v>7500</v>
      </c>
      <c r="T1886" s="3">
        <v>43039.15</v>
      </c>
      <c r="U1886" s="2" t="s">
        <v>88</v>
      </c>
      <c r="V1886" s="3">
        <v>1001.69</v>
      </c>
      <c r="W1886" s="3">
        <v>849.84</v>
      </c>
      <c r="X1886" s="2">
        <v>47</v>
      </c>
      <c r="Y1886" s="2">
        <v>50</v>
      </c>
      <c r="Z1886" s="2" t="s">
        <v>74</v>
      </c>
      <c r="AA1886" s="3">
        <v>20.03</v>
      </c>
      <c r="AB1886" s="3">
        <v>18.079999999999998</v>
      </c>
      <c r="AC1886" s="3">
        <v>1001.5</v>
      </c>
      <c r="AD1886" s="3">
        <v>849.76</v>
      </c>
    </row>
    <row r="1887" spans="1:30" x14ac:dyDescent="0.35">
      <c r="A1887" s="2" t="s">
        <v>1970</v>
      </c>
      <c r="B1887" s="4">
        <v>46249</v>
      </c>
      <c r="C1887" s="2" t="s">
        <v>71</v>
      </c>
      <c r="D1887" s="2" t="s">
        <v>109</v>
      </c>
      <c r="E1887" s="2" t="s">
        <v>73</v>
      </c>
      <c r="F1887" s="2" t="s">
        <v>42</v>
      </c>
      <c r="G1887" s="3">
        <v>1709.15</v>
      </c>
      <c r="H1887" s="3">
        <v>726.75</v>
      </c>
      <c r="I1887" s="3">
        <v>3154.47</v>
      </c>
      <c r="J1887" s="3">
        <v>2982.72</v>
      </c>
      <c r="K1887" s="3">
        <v>0</v>
      </c>
      <c r="L1887" s="3">
        <v>171.75</v>
      </c>
      <c r="M1887" s="3">
        <v>-171.75</v>
      </c>
      <c r="N1887" s="2" t="s">
        <v>35</v>
      </c>
      <c r="O1887" s="3">
        <v>-5.44</v>
      </c>
      <c r="P1887" s="3">
        <v>2435.9</v>
      </c>
      <c r="Q1887" s="3">
        <v>3055.02</v>
      </c>
      <c r="R1887" s="3">
        <v>3494.58</v>
      </c>
      <c r="S1887" s="2">
        <v>0</v>
      </c>
      <c r="T1887" s="3">
        <v>42599.59</v>
      </c>
      <c r="U1887" s="2" t="s">
        <v>36</v>
      </c>
      <c r="V1887" s="3">
        <v>2780.01</v>
      </c>
      <c r="W1887" s="3">
        <v>2982.59</v>
      </c>
      <c r="X1887" s="2">
        <v>48</v>
      </c>
      <c r="Y1887" s="2">
        <v>44</v>
      </c>
      <c r="Z1887" s="2" t="s">
        <v>74</v>
      </c>
      <c r="AA1887" s="3">
        <v>63.18</v>
      </c>
      <c r="AB1887" s="3">
        <v>62.14</v>
      </c>
      <c r="AC1887" s="3">
        <v>2779.92</v>
      </c>
      <c r="AD1887" s="3">
        <v>2982.72</v>
      </c>
    </row>
    <row r="1888" spans="1:30" x14ac:dyDescent="0.35">
      <c r="A1888" s="2" t="s">
        <v>1971</v>
      </c>
      <c r="B1888" s="4">
        <v>46251</v>
      </c>
      <c r="C1888" s="2" t="s">
        <v>46</v>
      </c>
      <c r="D1888" s="2" t="s">
        <v>145</v>
      </c>
      <c r="E1888" s="2" t="s">
        <v>48</v>
      </c>
      <c r="F1888" s="2" t="s">
        <v>58</v>
      </c>
      <c r="G1888" s="3">
        <v>12011.16</v>
      </c>
      <c r="H1888" s="3">
        <v>240.63</v>
      </c>
      <c r="I1888" s="3">
        <v>15766.52</v>
      </c>
      <c r="J1888" s="3">
        <v>14340</v>
      </c>
      <c r="K1888" s="3">
        <v>0</v>
      </c>
      <c r="L1888" s="3">
        <v>1426.52</v>
      </c>
      <c r="M1888" s="3">
        <v>-1426.52</v>
      </c>
      <c r="N1888" s="2" t="s">
        <v>43</v>
      </c>
      <c r="O1888" s="3">
        <v>-9.0500000000000007</v>
      </c>
      <c r="P1888" s="3">
        <v>12251.79</v>
      </c>
      <c r="Q1888" s="3">
        <v>13207.96</v>
      </c>
      <c r="R1888" s="3">
        <v>14636.91</v>
      </c>
      <c r="S1888" s="2">
        <v>7500</v>
      </c>
      <c r="T1888" s="3">
        <v>21566.55</v>
      </c>
      <c r="U1888" s="2" t="s">
        <v>63</v>
      </c>
      <c r="V1888" s="3">
        <v>15216.01</v>
      </c>
      <c r="W1888" s="3">
        <v>14339.78</v>
      </c>
      <c r="X1888" s="2">
        <v>50</v>
      </c>
      <c r="Y1888" s="2">
        <v>47</v>
      </c>
      <c r="Z1888" s="2" t="s">
        <v>74</v>
      </c>
      <c r="AA1888" s="3">
        <v>323.74</v>
      </c>
      <c r="AB1888" s="3">
        <v>286.8</v>
      </c>
      <c r="AC1888" s="3">
        <v>15215.78</v>
      </c>
      <c r="AD1888" s="3">
        <v>14340</v>
      </c>
    </row>
    <row r="1889" spans="1:30" x14ac:dyDescent="0.35">
      <c r="A1889" s="2" t="s">
        <v>1972</v>
      </c>
      <c r="B1889" s="4">
        <v>46251</v>
      </c>
      <c r="C1889" s="2" t="s">
        <v>39</v>
      </c>
      <c r="D1889" s="2" t="s">
        <v>77</v>
      </c>
      <c r="E1889" s="2" t="s">
        <v>41</v>
      </c>
      <c r="F1889" s="2" t="s">
        <v>42</v>
      </c>
      <c r="G1889" s="3">
        <v>2730.19</v>
      </c>
      <c r="H1889" s="3">
        <v>775.57</v>
      </c>
      <c r="I1889" s="3">
        <v>4322.41</v>
      </c>
      <c r="J1889" s="3">
        <v>3765.94</v>
      </c>
      <c r="K1889" s="3">
        <v>0</v>
      </c>
      <c r="L1889" s="3">
        <v>556.47</v>
      </c>
      <c r="M1889" s="3">
        <v>-556.47</v>
      </c>
      <c r="N1889" s="2" t="s">
        <v>35</v>
      </c>
      <c r="O1889" s="3">
        <v>-12.87</v>
      </c>
      <c r="P1889" s="3">
        <v>3505.76</v>
      </c>
      <c r="Q1889" s="3">
        <v>3643.79</v>
      </c>
      <c r="R1889" s="3">
        <v>3793</v>
      </c>
      <c r="S1889" s="2">
        <v>2500</v>
      </c>
      <c r="T1889" s="3">
        <v>23917.34</v>
      </c>
      <c r="U1889" s="2" t="s">
        <v>88</v>
      </c>
      <c r="V1889" s="3">
        <v>3532.08</v>
      </c>
      <c r="W1889" s="3">
        <v>3765.95</v>
      </c>
      <c r="X1889" s="2">
        <v>43</v>
      </c>
      <c r="Y1889" s="2">
        <v>42</v>
      </c>
      <c r="Z1889" s="2" t="s">
        <v>55</v>
      </c>
      <c r="AA1889" s="3">
        <v>84.1</v>
      </c>
      <c r="AB1889" s="3">
        <v>87.58</v>
      </c>
      <c r="AC1889" s="3">
        <v>3532.2</v>
      </c>
      <c r="AD1889" s="3">
        <v>3765.94</v>
      </c>
    </row>
    <row r="1890" spans="1:30" x14ac:dyDescent="0.35">
      <c r="A1890" s="2" t="s">
        <v>1973</v>
      </c>
      <c r="B1890" s="4">
        <v>46251</v>
      </c>
      <c r="C1890" s="2" t="s">
        <v>46</v>
      </c>
      <c r="D1890" s="2" t="s">
        <v>145</v>
      </c>
      <c r="E1890" s="2" t="s">
        <v>48</v>
      </c>
      <c r="F1890" s="2" t="s">
        <v>34</v>
      </c>
      <c r="G1890" s="3">
        <v>5510.2</v>
      </c>
      <c r="H1890" s="3">
        <v>96.24</v>
      </c>
      <c r="I1890" s="3">
        <v>9482.73</v>
      </c>
      <c r="J1890" s="3">
        <v>7765.65</v>
      </c>
      <c r="K1890" s="3">
        <v>0</v>
      </c>
      <c r="L1890" s="3">
        <v>1717.08</v>
      </c>
      <c r="M1890" s="3">
        <v>-1717.08</v>
      </c>
      <c r="N1890" s="2" t="s">
        <v>35</v>
      </c>
      <c r="O1890" s="3">
        <v>-18.11</v>
      </c>
      <c r="P1890" s="3">
        <v>5606.44</v>
      </c>
      <c r="Q1890" s="3">
        <v>5641.31</v>
      </c>
      <c r="R1890" s="3">
        <v>7829.06</v>
      </c>
      <c r="S1890" s="2">
        <v>0</v>
      </c>
      <c r="T1890" s="3">
        <v>21729.59</v>
      </c>
      <c r="U1890" s="2" t="s">
        <v>59</v>
      </c>
      <c r="V1890" s="3">
        <v>8752.31</v>
      </c>
      <c r="W1890" s="3">
        <v>7765.68</v>
      </c>
      <c r="X1890" s="2">
        <v>45</v>
      </c>
      <c r="Y1890" s="2">
        <v>49</v>
      </c>
      <c r="Z1890" s="2" t="s">
        <v>52</v>
      </c>
      <c r="AA1890" s="3">
        <v>178.62</v>
      </c>
      <c r="AB1890" s="3">
        <v>172.57</v>
      </c>
      <c r="AC1890" s="3">
        <v>8752.3799999999992</v>
      </c>
      <c r="AD1890" s="3">
        <v>7765.65</v>
      </c>
    </row>
    <row r="1891" spans="1:30" x14ac:dyDescent="0.35">
      <c r="A1891" s="2" t="s">
        <v>1974</v>
      </c>
      <c r="B1891" s="4">
        <v>46252</v>
      </c>
      <c r="C1891" s="2" t="s">
        <v>31</v>
      </c>
      <c r="D1891" s="2" t="s">
        <v>90</v>
      </c>
      <c r="E1891" s="2" t="s">
        <v>33</v>
      </c>
      <c r="F1891" s="2" t="s">
        <v>34</v>
      </c>
      <c r="G1891" s="3">
        <v>479.69</v>
      </c>
      <c r="H1891" s="3">
        <v>155.6</v>
      </c>
      <c r="I1891" s="3">
        <v>836.04</v>
      </c>
      <c r="J1891" s="3">
        <v>644.4</v>
      </c>
      <c r="K1891" s="3">
        <v>0</v>
      </c>
      <c r="L1891" s="3">
        <v>191.64</v>
      </c>
      <c r="M1891" s="3">
        <v>-191.64</v>
      </c>
      <c r="N1891" s="2" t="s">
        <v>121</v>
      </c>
      <c r="O1891" s="3">
        <v>-22.92</v>
      </c>
      <c r="P1891" s="3">
        <v>635.29</v>
      </c>
      <c r="Q1891" s="3">
        <v>886.26</v>
      </c>
      <c r="R1891" s="3">
        <v>754.36</v>
      </c>
      <c r="S1891" s="2">
        <v>2500</v>
      </c>
      <c r="T1891" s="3">
        <v>24361.49</v>
      </c>
      <c r="U1891" s="2" t="s">
        <v>36</v>
      </c>
      <c r="V1891" s="3">
        <v>614.84</v>
      </c>
      <c r="W1891" s="3">
        <v>644.32000000000005</v>
      </c>
      <c r="X1891" s="2">
        <v>30</v>
      </c>
      <c r="Y1891" s="2">
        <v>30</v>
      </c>
      <c r="Z1891" s="2" t="s">
        <v>52</v>
      </c>
      <c r="AA1891" s="3">
        <v>20.49</v>
      </c>
      <c r="AB1891" s="3">
        <v>21.48</v>
      </c>
      <c r="AC1891" s="3">
        <v>614.70000000000005</v>
      </c>
      <c r="AD1891" s="3">
        <v>644.4</v>
      </c>
    </row>
    <row r="1892" spans="1:30" x14ac:dyDescent="0.35">
      <c r="A1892" s="2" t="s">
        <v>1975</v>
      </c>
      <c r="B1892" s="4">
        <v>46252</v>
      </c>
      <c r="C1892" s="2" t="s">
        <v>31</v>
      </c>
      <c r="D1892" s="2" t="s">
        <v>83</v>
      </c>
      <c r="E1892" s="2" t="s">
        <v>33</v>
      </c>
      <c r="F1892" s="2" t="s">
        <v>49</v>
      </c>
      <c r="G1892" s="3">
        <v>361.12</v>
      </c>
      <c r="H1892" s="3">
        <v>161.58000000000001</v>
      </c>
      <c r="I1892" s="3">
        <v>1646.14</v>
      </c>
      <c r="J1892" s="3">
        <v>575.04999999999995</v>
      </c>
      <c r="K1892" s="3">
        <v>0</v>
      </c>
      <c r="L1892" s="3">
        <v>1071.0899999999999</v>
      </c>
      <c r="M1892" s="3">
        <v>-1071.0899999999999</v>
      </c>
      <c r="N1892" s="2" t="s">
        <v>35</v>
      </c>
      <c r="O1892" s="3">
        <v>-65.069999999999993</v>
      </c>
      <c r="P1892" s="3">
        <v>522.70000000000005</v>
      </c>
      <c r="Q1892" s="3">
        <v>690.53</v>
      </c>
      <c r="R1892" s="3">
        <v>1127.19</v>
      </c>
      <c r="S1892" s="2">
        <v>0</v>
      </c>
      <c r="T1892" s="3">
        <v>23924.83</v>
      </c>
      <c r="U1892" s="2" t="s">
        <v>88</v>
      </c>
      <c r="V1892" s="3">
        <v>644.51</v>
      </c>
      <c r="W1892" s="3">
        <v>574.92999999999995</v>
      </c>
      <c r="X1892" s="2">
        <v>31</v>
      </c>
      <c r="Y1892" s="2">
        <v>32</v>
      </c>
      <c r="Z1892" s="2" t="s">
        <v>52</v>
      </c>
      <c r="AA1892" s="3">
        <v>20.14</v>
      </c>
      <c r="AB1892" s="3">
        <v>18.55</v>
      </c>
      <c r="AC1892" s="3">
        <v>644.48</v>
      </c>
      <c r="AD1892" s="3">
        <v>575.04999999999995</v>
      </c>
    </row>
    <row r="1893" spans="1:30" x14ac:dyDescent="0.35">
      <c r="A1893" s="2" t="s">
        <v>1976</v>
      </c>
      <c r="B1893" s="4">
        <v>46252</v>
      </c>
      <c r="C1893" s="2" t="s">
        <v>46</v>
      </c>
      <c r="D1893" s="2" t="s">
        <v>47</v>
      </c>
      <c r="E1893" s="2" t="s">
        <v>48</v>
      </c>
      <c r="F1893" s="2" t="s">
        <v>58</v>
      </c>
      <c r="G1893" s="3">
        <v>5993.9</v>
      </c>
      <c r="H1893" s="3">
        <v>1041.6400000000001</v>
      </c>
      <c r="I1893" s="3">
        <v>7361.45</v>
      </c>
      <c r="J1893" s="3">
        <v>7065.52</v>
      </c>
      <c r="K1893" s="3">
        <v>0</v>
      </c>
      <c r="L1893" s="3">
        <v>295.93</v>
      </c>
      <c r="M1893" s="3">
        <v>-295.93</v>
      </c>
      <c r="N1893" s="2" t="s">
        <v>35</v>
      </c>
      <c r="O1893" s="3">
        <v>-4.0199999999999996</v>
      </c>
      <c r="P1893" s="3">
        <v>7035.54</v>
      </c>
      <c r="Q1893" s="3">
        <v>7096.72</v>
      </c>
      <c r="R1893" s="3">
        <v>7327.61</v>
      </c>
      <c r="S1893" s="2">
        <v>1000</v>
      </c>
      <c r="T1893" s="3">
        <v>24693.94</v>
      </c>
      <c r="U1893" s="2" t="s">
        <v>51</v>
      </c>
      <c r="V1893" s="3">
        <v>6734.36</v>
      </c>
      <c r="W1893" s="3">
        <v>7065.44</v>
      </c>
      <c r="X1893" s="2">
        <v>37</v>
      </c>
      <c r="Y1893" s="2">
        <v>35</v>
      </c>
      <c r="Z1893" s="2" t="s">
        <v>74</v>
      </c>
      <c r="AA1893" s="3">
        <v>192.41</v>
      </c>
      <c r="AB1893" s="3">
        <v>190.96</v>
      </c>
      <c r="AC1893" s="3">
        <v>6734.35</v>
      </c>
      <c r="AD1893" s="3">
        <v>7065.52</v>
      </c>
    </row>
    <row r="1894" spans="1:30" x14ac:dyDescent="0.35">
      <c r="A1894" s="2" t="s">
        <v>1977</v>
      </c>
      <c r="B1894" s="4">
        <v>46252</v>
      </c>
      <c r="C1894" s="2" t="s">
        <v>46</v>
      </c>
      <c r="D1894" s="2" t="s">
        <v>47</v>
      </c>
      <c r="E1894" s="2" t="s">
        <v>48</v>
      </c>
      <c r="F1894" s="2" t="s">
        <v>58</v>
      </c>
      <c r="G1894" s="3">
        <v>11513.89</v>
      </c>
      <c r="H1894" s="3">
        <v>260.18</v>
      </c>
      <c r="I1894" s="3">
        <v>16677.669999999998</v>
      </c>
      <c r="J1894" s="3">
        <v>17644.560000000001</v>
      </c>
      <c r="K1894" s="3">
        <v>966.89</v>
      </c>
      <c r="L1894" s="3">
        <v>0</v>
      </c>
      <c r="M1894" s="3">
        <v>966.89</v>
      </c>
      <c r="N1894" s="2" t="s">
        <v>50</v>
      </c>
      <c r="O1894" s="3">
        <v>5.8</v>
      </c>
      <c r="P1894" s="3">
        <v>11774.07</v>
      </c>
      <c r="Q1894" s="3">
        <v>12604.09</v>
      </c>
      <c r="R1894" s="3">
        <v>18278.97</v>
      </c>
      <c r="S1894" s="2">
        <v>0</v>
      </c>
      <c r="T1894" s="3">
        <v>19019.060000000001</v>
      </c>
      <c r="U1894" s="2" t="s">
        <v>59</v>
      </c>
      <c r="V1894" s="3">
        <v>17075.95</v>
      </c>
      <c r="W1894" s="3">
        <v>17644.45</v>
      </c>
      <c r="X1894" s="2">
        <v>37</v>
      </c>
      <c r="Y1894" s="2">
        <v>40</v>
      </c>
      <c r="Z1894" s="2" t="s">
        <v>37</v>
      </c>
      <c r="AA1894" s="3">
        <v>426.9</v>
      </c>
      <c r="AB1894" s="3">
        <v>476.88</v>
      </c>
      <c r="AC1894" s="3">
        <v>17076</v>
      </c>
      <c r="AD1894" s="3">
        <v>17644.560000000001</v>
      </c>
    </row>
    <row r="1895" spans="1:30" x14ac:dyDescent="0.35">
      <c r="A1895" s="2" t="s">
        <v>1978</v>
      </c>
      <c r="B1895" s="4">
        <v>46253</v>
      </c>
      <c r="C1895" s="2" t="s">
        <v>46</v>
      </c>
      <c r="D1895" s="2" t="s">
        <v>54</v>
      </c>
      <c r="E1895" s="2" t="s">
        <v>48</v>
      </c>
      <c r="F1895" s="2" t="s">
        <v>42</v>
      </c>
      <c r="G1895" s="3">
        <v>7409.13</v>
      </c>
      <c r="H1895" s="3">
        <v>1014.48</v>
      </c>
      <c r="I1895" s="3">
        <v>10232.06</v>
      </c>
      <c r="J1895" s="3">
        <v>11360.8</v>
      </c>
      <c r="K1895" s="3">
        <v>1128.74</v>
      </c>
      <c r="L1895" s="3">
        <v>0</v>
      </c>
      <c r="M1895" s="3">
        <v>1128.74</v>
      </c>
      <c r="N1895" s="2" t="s">
        <v>50</v>
      </c>
      <c r="O1895" s="3">
        <v>11.03</v>
      </c>
      <c r="P1895" s="3">
        <v>8423.61</v>
      </c>
      <c r="Q1895" s="3">
        <v>8453.67</v>
      </c>
      <c r="R1895" s="3">
        <v>11386.19</v>
      </c>
      <c r="S1895" s="2">
        <v>0</v>
      </c>
      <c r="T1895" s="3">
        <v>16086.54</v>
      </c>
      <c r="U1895" s="2" t="s">
        <v>51</v>
      </c>
      <c r="V1895" s="3">
        <v>10441.65</v>
      </c>
      <c r="W1895" s="3">
        <v>11360.9</v>
      </c>
      <c r="X1895" s="2">
        <v>40</v>
      </c>
      <c r="Y1895" s="2">
        <v>44</v>
      </c>
      <c r="Z1895" s="2" t="s">
        <v>74</v>
      </c>
      <c r="AA1895" s="3">
        <v>237.31</v>
      </c>
      <c r="AB1895" s="3">
        <v>284.02</v>
      </c>
      <c r="AC1895" s="3">
        <v>10441.64</v>
      </c>
      <c r="AD1895" s="3">
        <v>11360.8</v>
      </c>
    </row>
    <row r="1896" spans="1:30" x14ac:dyDescent="0.35">
      <c r="A1896" s="2" t="s">
        <v>1979</v>
      </c>
      <c r="B1896" s="4">
        <v>46254</v>
      </c>
      <c r="C1896" s="2" t="s">
        <v>85</v>
      </c>
      <c r="D1896" s="2" t="s">
        <v>130</v>
      </c>
      <c r="E1896" s="2" t="s">
        <v>33</v>
      </c>
      <c r="F1896" s="2" t="s">
        <v>58</v>
      </c>
      <c r="G1896" s="3">
        <v>2586.63</v>
      </c>
      <c r="H1896" s="3">
        <v>426.62</v>
      </c>
      <c r="I1896" s="3">
        <v>3476.16</v>
      </c>
      <c r="J1896" s="3">
        <v>3232.5</v>
      </c>
      <c r="K1896" s="3">
        <v>0</v>
      </c>
      <c r="L1896" s="3">
        <v>243.66</v>
      </c>
      <c r="M1896" s="3">
        <v>-243.66</v>
      </c>
      <c r="N1896" s="2" t="s">
        <v>35</v>
      </c>
      <c r="O1896" s="3">
        <v>-7.01</v>
      </c>
      <c r="P1896" s="3">
        <v>3013.25</v>
      </c>
      <c r="Q1896" s="3">
        <v>3241.01</v>
      </c>
      <c r="R1896" s="3">
        <v>3303.79</v>
      </c>
      <c r="S1896" s="2">
        <v>7500</v>
      </c>
      <c r="T1896" s="3">
        <v>23523.759999999998</v>
      </c>
      <c r="U1896" s="2" t="s">
        <v>36</v>
      </c>
      <c r="V1896" s="3">
        <v>3218.68</v>
      </c>
      <c r="W1896" s="3">
        <v>3232.68</v>
      </c>
      <c r="X1896" s="2">
        <v>50</v>
      </c>
      <c r="Y1896" s="2">
        <v>49</v>
      </c>
      <c r="Z1896" s="2" t="s">
        <v>74</v>
      </c>
      <c r="AA1896" s="3">
        <v>65.69</v>
      </c>
      <c r="AB1896" s="3">
        <v>64.650000000000006</v>
      </c>
      <c r="AC1896" s="3">
        <v>3218.81</v>
      </c>
      <c r="AD1896" s="3">
        <v>3232.5</v>
      </c>
    </row>
    <row r="1897" spans="1:30" x14ac:dyDescent="0.35">
      <c r="A1897" s="2" t="s">
        <v>1980</v>
      </c>
      <c r="B1897" s="4">
        <v>46254</v>
      </c>
      <c r="C1897" s="2" t="s">
        <v>46</v>
      </c>
      <c r="D1897" s="2" t="s">
        <v>68</v>
      </c>
      <c r="E1897" s="2" t="s">
        <v>48</v>
      </c>
      <c r="F1897" s="2" t="s">
        <v>49</v>
      </c>
      <c r="G1897" s="3">
        <v>2260.09</v>
      </c>
      <c r="H1897" s="3">
        <v>981.44</v>
      </c>
      <c r="I1897" s="3">
        <v>4512.21</v>
      </c>
      <c r="J1897" s="3">
        <v>4008.32</v>
      </c>
      <c r="K1897" s="3">
        <v>0</v>
      </c>
      <c r="L1897" s="3">
        <v>503.89</v>
      </c>
      <c r="M1897" s="3">
        <v>-503.89</v>
      </c>
      <c r="N1897" s="2" t="s">
        <v>43</v>
      </c>
      <c r="O1897" s="3">
        <v>-11.17</v>
      </c>
      <c r="P1897" s="3">
        <v>3241.53</v>
      </c>
      <c r="Q1897" s="3">
        <v>3868.82</v>
      </c>
      <c r="R1897" s="3">
        <v>4115.21</v>
      </c>
      <c r="S1897" s="2">
        <v>5000</v>
      </c>
      <c r="T1897" s="3">
        <v>28277.37</v>
      </c>
      <c r="U1897" s="2" t="s">
        <v>88</v>
      </c>
      <c r="V1897" s="3">
        <v>4158.4399999999996</v>
      </c>
      <c r="W1897" s="3">
        <v>4008.43</v>
      </c>
      <c r="X1897" s="2">
        <v>32</v>
      </c>
      <c r="Y1897" s="2">
        <v>30</v>
      </c>
      <c r="Z1897" s="2" t="s">
        <v>52</v>
      </c>
      <c r="AA1897" s="3">
        <v>138.61000000000001</v>
      </c>
      <c r="AB1897" s="3">
        <v>125.26</v>
      </c>
      <c r="AC1897" s="3">
        <v>4158.3</v>
      </c>
      <c r="AD1897" s="3">
        <v>4008.32</v>
      </c>
    </row>
    <row r="1898" spans="1:30" x14ac:dyDescent="0.35">
      <c r="A1898" s="2" t="s">
        <v>1981</v>
      </c>
      <c r="B1898" s="4">
        <v>46256</v>
      </c>
      <c r="C1898" s="2" t="s">
        <v>85</v>
      </c>
      <c r="D1898" s="2" t="s">
        <v>139</v>
      </c>
      <c r="E1898" s="2" t="s">
        <v>33</v>
      </c>
      <c r="F1898" s="2" t="s">
        <v>42</v>
      </c>
      <c r="G1898" s="3">
        <v>1459.91</v>
      </c>
      <c r="H1898" s="3">
        <v>284.68</v>
      </c>
      <c r="I1898" s="3">
        <v>3147.41</v>
      </c>
      <c r="J1898" s="3">
        <v>1970.1</v>
      </c>
      <c r="K1898" s="3">
        <v>0</v>
      </c>
      <c r="L1898" s="3">
        <v>1177.31</v>
      </c>
      <c r="M1898" s="3">
        <v>-1177.31</v>
      </c>
      <c r="N1898" s="2" t="s">
        <v>35</v>
      </c>
      <c r="O1898" s="3">
        <v>-37.409999999999997</v>
      </c>
      <c r="P1898" s="3">
        <v>1744.59</v>
      </c>
      <c r="Q1898" s="3">
        <v>2707.57</v>
      </c>
      <c r="R1898" s="3">
        <v>2243.61</v>
      </c>
      <c r="S1898" s="2">
        <v>7500</v>
      </c>
      <c r="T1898" s="3">
        <v>36241.33</v>
      </c>
      <c r="U1898" s="2" t="s">
        <v>69</v>
      </c>
      <c r="V1898" s="3">
        <v>2098.7600000000002</v>
      </c>
      <c r="W1898" s="3">
        <v>1970.01</v>
      </c>
      <c r="X1898" s="2">
        <v>30</v>
      </c>
      <c r="Y1898" s="2">
        <v>32</v>
      </c>
      <c r="Z1898" s="2" t="s">
        <v>52</v>
      </c>
      <c r="AA1898" s="3">
        <v>65.59</v>
      </c>
      <c r="AB1898" s="3">
        <v>65.67</v>
      </c>
      <c r="AC1898" s="3">
        <v>2098.88</v>
      </c>
      <c r="AD1898" s="3">
        <v>1970.1</v>
      </c>
    </row>
    <row r="1899" spans="1:30" x14ac:dyDescent="0.35">
      <c r="A1899" s="2" t="s">
        <v>1982</v>
      </c>
      <c r="B1899" s="4">
        <v>46256</v>
      </c>
      <c r="C1899" s="2" t="s">
        <v>46</v>
      </c>
      <c r="D1899" s="2" t="s">
        <v>105</v>
      </c>
      <c r="E1899" s="2" t="s">
        <v>48</v>
      </c>
      <c r="F1899" s="2" t="s">
        <v>49</v>
      </c>
      <c r="G1899" s="3">
        <v>14526.39</v>
      </c>
      <c r="H1899" s="3">
        <v>2437.81</v>
      </c>
      <c r="I1899" s="3">
        <v>16901.93</v>
      </c>
      <c r="J1899" s="3">
        <v>18283.37</v>
      </c>
      <c r="K1899" s="3">
        <v>1381.44</v>
      </c>
      <c r="L1899" s="3">
        <v>0</v>
      </c>
      <c r="M1899" s="3">
        <v>1381.44</v>
      </c>
      <c r="N1899" s="2" t="s">
        <v>50</v>
      </c>
      <c r="O1899" s="3">
        <v>8.17</v>
      </c>
      <c r="P1899" s="3">
        <v>16964.2</v>
      </c>
      <c r="Q1899" s="3">
        <v>17443.7</v>
      </c>
      <c r="R1899" s="3">
        <v>18421.29</v>
      </c>
      <c r="S1899" s="2">
        <v>2500</v>
      </c>
      <c r="T1899" s="3">
        <v>37763.740000000013</v>
      </c>
      <c r="U1899" s="2" t="s">
        <v>63</v>
      </c>
      <c r="V1899" s="3">
        <v>16149.68</v>
      </c>
      <c r="W1899" s="3">
        <v>18283.34</v>
      </c>
      <c r="X1899" s="2">
        <v>49</v>
      </c>
      <c r="Y1899" s="2">
        <v>50</v>
      </c>
      <c r="Z1899" s="2" t="s">
        <v>55</v>
      </c>
      <c r="AA1899" s="3">
        <v>322.99</v>
      </c>
      <c r="AB1899" s="3">
        <v>373.13</v>
      </c>
      <c r="AC1899" s="3">
        <v>16149.5</v>
      </c>
      <c r="AD1899" s="3">
        <v>18283.37</v>
      </c>
    </row>
    <row r="1900" spans="1:30" x14ac:dyDescent="0.35">
      <c r="A1900" s="2" t="s">
        <v>1983</v>
      </c>
      <c r="B1900" s="4">
        <v>46256</v>
      </c>
      <c r="C1900" s="2" t="s">
        <v>71</v>
      </c>
      <c r="D1900" s="2" t="s">
        <v>72</v>
      </c>
      <c r="E1900" s="2" t="s">
        <v>73</v>
      </c>
      <c r="F1900" s="2" t="s">
        <v>42</v>
      </c>
      <c r="G1900" s="3">
        <v>894.72</v>
      </c>
      <c r="H1900" s="3">
        <v>79.17</v>
      </c>
      <c r="I1900" s="3">
        <v>2838.6</v>
      </c>
      <c r="J1900" s="3">
        <v>1361.61</v>
      </c>
      <c r="K1900" s="3">
        <v>0</v>
      </c>
      <c r="L1900" s="3">
        <v>1476.99</v>
      </c>
      <c r="M1900" s="3">
        <v>-1476.99</v>
      </c>
      <c r="N1900" s="2" t="s">
        <v>43</v>
      </c>
      <c r="O1900" s="3">
        <v>-52.03</v>
      </c>
      <c r="P1900" s="3">
        <v>973.89</v>
      </c>
      <c r="Q1900" s="3">
        <v>1242.04</v>
      </c>
      <c r="R1900" s="3">
        <v>1592.92</v>
      </c>
      <c r="S1900" s="2">
        <v>7500</v>
      </c>
      <c r="T1900" s="3">
        <v>44912.860000000008</v>
      </c>
      <c r="U1900" s="2" t="s">
        <v>44</v>
      </c>
      <c r="V1900" s="3">
        <v>1470.93</v>
      </c>
      <c r="W1900" s="3">
        <v>1361.46</v>
      </c>
      <c r="X1900" s="2">
        <v>41</v>
      </c>
      <c r="Y1900" s="2">
        <v>39</v>
      </c>
      <c r="Z1900" s="2" t="s">
        <v>78</v>
      </c>
      <c r="AA1900" s="3">
        <v>37.72</v>
      </c>
      <c r="AB1900" s="3">
        <v>33.21</v>
      </c>
      <c r="AC1900" s="3">
        <v>1471.08</v>
      </c>
      <c r="AD1900" s="3">
        <v>1361.61</v>
      </c>
    </row>
    <row r="1901" spans="1:30" x14ac:dyDescent="0.35">
      <c r="A1901" s="2" t="s">
        <v>1984</v>
      </c>
      <c r="B1901" s="4">
        <v>46256</v>
      </c>
      <c r="C1901" s="2" t="s">
        <v>46</v>
      </c>
      <c r="D1901" s="2" t="s">
        <v>103</v>
      </c>
      <c r="E1901" s="2" t="s">
        <v>48</v>
      </c>
      <c r="F1901" s="2" t="s">
        <v>42</v>
      </c>
      <c r="G1901" s="3">
        <v>2827.12</v>
      </c>
      <c r="H1901" s="3">
        <v>149.66999999999999</v>
      </c>
      <c r="I1901" s="3">
        <v>4903.32</v>
      </c>
      <c r="J1901" s="3">
        <v>4326</v>
      </c>
      <c r="K1901" s="3">
        <v>0</v>
      </c>
      <c r="L1901" s="3">
        <v>577.32000000000005</v>
      </c>
      <c r="M1901" s="3">
        <v>-577.32000000000005</v>
      </c>
      <c r="N1901" s="2" t="s">
        <v>43</v>
      </c>
      <c r="O1901" s="3">
        <v>-11.77</v>
      </c>
      <c r="P1901" s="3">
        <v>2976.79</v>
      </c>
      <c r="Q1901" s="3">
        <v>3381.58</v>
      </c>
      <c r="R1901" s="3">
        <v>4524.82</v>
      </c>
      <c r="S1901" s="2">
        <v>5000</v>
      </c>
      <c r="T1901" s="3">
        <v>12859.83</v>
      </c>
      <c r="U1901" s="2" t="s">
        <v>88</v>
      </c>
      <c r="V1901" s="3">
        <v>4817.68</v>
      </c>
      <c r="W1901" s="3">
        <v>4325.84</v>
      </c>
      <c r="X1901" s="2">
        <v>50</v>
      </c>
      <c r="Y1901" s="2">
        <v>50</v>
      </c>
      <c r="Z1901" s="2" t="s">
        <v>37</v>
      </c>
      <c r="AA1901" s="3">
        <v>96.35</v>
      </c>
      <c r="AB1901" s="3">
        <v>86.52</v>
      </c>
      <c r="AC1901" s="3">
        <v>4817.5</v>
      </c>
      <c r="AD1901" s="3">
        <v>4326</v>
      </c>
    </row>
    <row r="1902" spans="1:30" x14ac:dyDescent="0.35">
      <c r="A1902" s="2" t="s">
        <v>1985</v>
      </c>
      <c r="B1902" s="4">
        <v>46256</v>
      </c>
      <c r="C1902" s="2" t="s">
        <v>46</v>
      </c>
      <c r="D1902" s="2" t="s">
        <v>93</v>
      </c>
      <c r="E1902" s="2" t="s">
        <v>48</v>
      </c>
      <c r="F1902" s="2" t="s">
        <v>49</v>
      </c>
      <c r="G1902" s="3">
        <v>14342</v>
      </c>
      <c r="H1902" s="3">
        <v>4070.82</v>
      </c>
      <c r="I1902" s="3">
        <v>19346.86</v>
      </c>
      <c r="J1902" s="3">
        <v>19340.5</v>
      </c>
      <c r="K1902" s="3">
        <v>0</v>
      </c>
      <c r="L1902" s="3">
        <v>6.36</v>
      </c>
      <c r="M1902" s="3">
        <v>-6.36</v>
      </c>
      <c r="N1902" s="2" t="s">
        <v>35</v>
      </c>
      <c r="O1902" s="3">
        <v>-0.03</v>
      </c>
      <c r="P1902" s="3">
        <v>18412.82</v>
      </c>
      <c r="Q1902" s="3">
        <v>19370.36</v>
      </c>
      <c r="R1902" s="3">
        <v>19604.64</v>
      </c>
      <c r="S1902" s="2">
        <v>7500</v>
      </c>
      <c r="T1902" s="3">
        <v>20125.55</v>
      </c>
      <c r="U1902" s="2" t="s">
        <v>36</v>
      </c>
      <c r="V1902" s="3">
        <v>19520.990000000002</v>
      </c>
      <c r="W1902" s="3">
        <v>19340.46</v>
      </c>
      <c r="X1902" s="2">
        <v>50</v>
      </c>
      <c r="Y1902" s="2">
        <v>48</v>
      </c>
      <c r="Z1902" s="2" t="s">
        <v>78</v>
      </c>
      <c r="AA1902" s="3">
        <v>406.69</v>
      </c>
      <c r="AB1902" s="3">
        <v>386.81</v>
      </c>
      <c r="AC1902" s="3">
        <v>19521.12</v>
      </c>
      <c r="AD1902" s="3">
        <v>19340.5</v>
      </c>
    </row>
    <row r="1903" spans="1:30" x14ac:dyDescent="0.35">
      <c r="A1903" s="2" t="s">
        <v>1986</v>
      </c>
      <c r="B1903" s="4">
        <v>46257</v>
      </c>
      <c r="C1903" s="2" t="s">
        <v>46</v>
      </c>
      <c r="D1903" s="2" t="s">
        <v>61</v>
      </c>
      <c r="E1903" s="2" t="s">
        <v>48</v>
      </c>
      <c r="F1903" s="2" t="s">
        <v>42</v>
      </c>
      <c r="G1903" s="3">
        <v>10240.27</v>
      </c>
      <c r="H1903" s="3">
        <v>629.32000000000005</v>
      </c>
      <c r="I1903" s="3">
        <v>13470.83</v>
      </c>
      <c r="J1903" s="3">
        <v>15012.72</v>
      </c>
      <c r="K1903" s="3">
        <v>1541.89</v>
      </c>
      <c r="L1903" s="3">
        <v>0</v>
      </c>
      <c r="M1903" s="3">
        <v>1541.89</v>
      </c>
      <c r="N1903" s="2" t="s">
        <v>35</v>
      </c>
      <c r="O1903" s="3">
        <v>11.45</v>
      </c>
      <c r="P1903" s="3">
        <v>10869.59</v>
      </c>
      <c r="Q1903" s="3">
        <v>10886.23</v>
      </c>
      <c r="R1903" s="3">
        <v>15538.81</v>
      </c>
      <c r="S1903" s="2">
        <v>0</v>
      </c>
      <c r="T1903" s="3">
        <v>15472.97</v>
      </c>
      <c r="U1903" s="2" t="s">
        <v>51</v>
      </c>
      <c r="V1903" s="3">
        <v>13726.1</v>
      </c>
      <c r="W1903" s="3">
        <v>15012.89</v>
      </c>
      <c r="X1903" s="2">
        <v>36</v>
      </c>
      <c r="Y1903" s="2">
        <v>34</v>
      </c>
      <c r="Z1903" s="2" t="s">
        <v>78</v>
      </c>
      <c r="AA1903" s="3">
        <v>403.71</v>
      </c>
      <c r="AB1903" s="3">
        <v>417.02</v>
      </c>
      <c r="AC1903" s="3">
        <v>13726.14</v>
      </c>
      <c r="AD1903" s="3">
        <v>15012.72</v>
      </c>
    </row>
    <row r="1904" spans="1:30" x14ac:dyDescent="0.35">
      <c r="A1904" s="2" t="s">
        <v>1987</v>
      </c>
      <c r="B1904" s="4">
        <v>46259</v>
      </c>
      <c r="C1904" s="2" t="s">
        <v>46</v>
      </c>
      <c r="D1904" s="2" t="s">
        <v>68</v>
      </c>
      <c r="E1904" s="2" t="s">
        <v>48</v>
      </c>
      <c r="F1904" s="2" t="s">
        <v>42</v>
      </c>
      <c r="G1904" s="3">
        <v>2215.65</v>
      </c>
      <c r="H1904" s="3">
        <v>262.01</v>
      </c>
      <c r="I1904" s="3">
        <v>3501.02</v>
      </c>
      <c r="J1904" s="3">
        <v>3496.92</v>
      </c>
      <c r="K1904" s="3">
        <v>0</v>
      </c>
      <c r="L1904" s="3">
        <v>4.0999999999999996</v>
      </c>
      <c r="M1904" s="3">
        <v>-4.0999999999999996</v>
      </c>
      <c r="N1904" s="2" t="s">
        <v>50</v>
      </c>
      <c r="O1904" s="3">
        <v>-0.12</v>
      </c>
      <c r="P1904" s="3">
        <v>2477.66</v>
      </c>
      <c r="Q1904" s="3">
        <v>2718.2</v>
      </c>
      <c r="R1904" s="3">
        <v>3633.11</v>
      </c>
      <c r="S1904" s="2">
        <v>5000</v>
      </c>
      <c r="T1904" s="3">
        <v>19558.060000000001</v>
      </c>
      <c r="U1904" s="2" t="s">
        <v>51</v>
      </c>
      <c r="V1904" s="3">
        <v>3113.56</v>
      </c>
      <c r="W1904" s="3">
        <v>3496.97</v>
      </c>
      <c r="X1904" s="2">
        <v>42</v>
      </c>
      <c r="Y1904" s="2">
        <v>44</v>
      </c>
      <c r="Z1904" s="2" t="s">
        <v>78</v>
      </c>
      <c r="AA1904" s="3">
        <v>70.760000000000005</v>
      </c>
      <c r="AB1904" s="3">
        <v>83.26</v>
      </c>
      <c r="AC1904" s="3">
        <v>3113.44</v>
      </c>
      <c r="AD1904" s="3">
        <v>3496.92</v>
      </c>
    </row>
    <row r="1905" spans="1:30" x14ac:dyDescent="0.35">
      <c r="A1905" s="2" t="s">
        <v>1988</v>
      </c>
      <c r="B1905" s="4">
        <v>46259</v>
      </c>
      <c r="C1905" s="2" t="s">
        <v>46</v>
      </c>
      <c r="D1905" s="2" t="s">
        <v>54</v>
      </c>
      <c r="E1905" s="2" t="s">
        <v>48</v>
      </c>
      <c r="F1905" s="2" t="s">
        <v>42</v>
      </c>
      <c r="G1905" s="3">
        <v>5602.11</v>
      </c>
      <c r="H1905" s="3">
        <v>1520.92</v>
      </c>
      <c r="I1905" s="3">
        <v>5043.84</v>
      </c>
      <c r="J1905" s="3">
        <v>6349.2</v>
      </c>
      <c r="K1905" s="3">
        <v>1305.3599999999999</v>
      </c>
      <c r="L1905" s="3">
        <v>0</v>
      </c>
      <c r="M1905" s="3">
        <v>1305.3599999999999</v>
      </c>
      <c r="N1905" s="2" t="s">
        <v>35</v>
      </c>
      <c r="O1905" s="3">
        <v>25.88</v>
      </c>
      <c r="P1905" s="3">
        <v>7123.03</v>
      </c>
      <c r="Q1905" s="3">
        <v>8026.18</v>
      </c>
      <c r="R1905" s="3">
        <v>6627.71</v>
      </c>
      <c r="S1905" s="2">
        <v>7500</v>
      </c>
      <c r="T1905" s="3">
        <v>28456.53</v>
      </c>
      <c r="U1905" s="2" t="s">
        <v>69</v>
      </c>
      <c r="V1905" s="3">
        <v>5389.04</v>
      </c>
      <c r="W1905" s="3">
        <v>6349.01</v>
      </c>
      <c r="X1905" s="2">
        <v>44</v>
      </c>
      <c r="Y1905" s="2">
        <v>40</v>
      </c>
      <c r="Z1905" s="2" t="s">
        <v>52</v>
      </c>
      <c r="AA1905" s="3">
        <v>134.72999999999999</v>
      </c>
      <c r="AB1905" s="3">
        <v>144.30000000000001</v>
      </c>
      <c r="AC1905" s="3">
        <v>5389.2</v>
      </c>
      <c r="AD1905" s="3">
        <v>6349.2</v>
      </c>
    </row>
    <row r="1906" spans="1:30" x14ac:dyDescent="0.35">
      <c r="A1906" s="2" t="s">
        <v>1989</v>
      </c>
      <c r="B1906" s="4">
        <v>46259</v>
      </c>
      <c r="C1906" s="2" t="s">
        <v>46</v>
      </c>
      <c r="D1906" s="2" t="s">
        <v>145</v>
      </c>
      <c r="E1906" s="2" t="s">
        <v>48</v>
      </c>
      <c r="F1906" s="2" t="s">
        <v>58</v>
      </c>
      <c r="G1906" s="3">
        <v>9072.76</v>
      </c>
      <c r="H1906" s="3">
        <v>688.19</v>
      </c>
      <c r="I1906" s="3">
        <v>13095.15</v>
      </c>
      <c r="J1906" s="3">
        <v>16328.84</v>
      </c>
      <c r="K1906" s="3">
        <v>3233.69</v>
      </c>
      <c r="L1906" s="3">
        <v>0</v>
      </c>
      <c r="M1906" s="3">
        <v>3233.69</v>
      </c>
      <c r="N1906" s="2" t="s">
        <v>50</v>
      </c>
      <c r="O1906" s="3">
        <v>24.69</v>
      </c>
      <c r="P1906" s="3">
        <v>9760.9500000000007</v>
      </c>
      <c r="Q1906" s="3">
        <v>9879.0499999999993</v>
      </c>
      <c r="R1906" s="3">
        <v>16836.439999999999</v>
      </c>
      <c r="S1906" s="2">
        <v>0</v>
      </c>
      <c r="T1906" s="3">
        <v>21499.14</v>
      </c>
      <c r="U1906" s="2" t="s">
        <v>44</v>
      </c>
      <c r="V1906" s="3">
        <v>13409.22</v>
      </c>
      <c r="W1906" s="3">
        <v>16328.92</v>
      </c>
      <c r="X1906" s="2">
        <v>37</v>
      </c>
      <c r="Y1906" s="2">
        <v>34</v>
      </c>
      <c r="Z1906" s="2" t="s">
        <v>74</v>
      </c>
      <c r="AA1906" s="3">
        <v>394.39</v>
      </c>
      <c r="AB1906" s="3">
        <v>441.32</v>
      </c>
      <c r="AC1906" s="3">
        <v>13409.26</v>
      </c>
      <c r="AD1906" s="3">
        <v>16328.84</v>
      </c>
    </row>
    <row r="1907" spans="1:30" x14ac:dyDescent="0.35">
      <c r="A1907" s="2" t="s">
        <v>1990</v>
      </c>
      <c r="B1907" s="4">
        <v>46260</v>
      </c>
      <c r="C1907" s="2" t="s">
        <v>85</v>
      </c>
      <c r="D1907" s="2" t="s">
        <v>98</v>
      </c>
      <c r="E1907" s="2" t="s">
        <v>33</v>
      </c>
      <c r="F1907" s="2" t="s">
        <v>34</v>
      </c>
      <c r="G1907" s="3">
        <v>1492.5</v>
      </c>
      <c r="H1907" s="3">
        <v>268.83999999999997</v>
      </c>
      <c r="I1907" s="3">
        <v>2230.34</v>
      </c>
      <c r="J1907" s="3">
        <v>2398.4</v>
      </c>
      <c r="K1907" s="3">
        <v>168.06</v>
      </c>
      <c r="L1907" s="3">
        <v>0</v>
      </c>
      <c r="M1907" s="3">
        <v>168.06</v>
      </c>
      <c r="N1907" s="2" t="s">
        <v>35</v>
      </c>
      <c r="O1907" s="3">
        <v>7.54</v>
      </c>
      <c r="P1907" s="3">
        <v>1761.34</v>
      </c>
      <c r="Q1907" s="3">
        <v>2501.48</v>
      </c>
      <c r="R1907" s="3">
        <v>2576.56</v>
      </c>
      <c r="S1907" s="2">
        <v>0</v>
      </c>
      <c r="T1907" s="3">
        <v>21424.06</v>
      </c>
      <c r="U1907" s="2" t="s">
        <v>69</v>
      </c>
      <c r="V1907" s="3">
        <v>2420.9699999999998</v>
      </c>
      <c r="W1907" s="3">
        <v>2398.56</v>
      </c>
      <c r="X1907" s="2">
        <v>40</v>
      </c>
      <c r="Y1907" s="2">
        <v>39</v>
      </c>
      <c r="Z1907" s="2" t="s">
        <v>55</v>
      </c>
      <c r="AA1907" s="3">
        <v>62.08</v>
      </c>
      <c r="AB1907" s="3">
        <v>59.96</v>
      </c>
      <c r="AC1907" s="3">
        <v>2421.12</v>
      </c>
      <c r="AD1907" s="3">
        <v>2398.4</v>
      </c>
    </row>
    <row r="1908" spans="1:30" x14ac:dyDescent="0.35">
      <c r="A1908" s="2" t="s">
        <v>1991</v>
      </c>
      <c r="B1908" s="4">
        <v>46260</v>
      </c>
      <c r="C1908" s="2" t="s">
        <v>39</v>
      </c>
      <c r="D1908" s="2" t="s">
        <v>40</v>
      </c>
      <c r="E1908" s="2" t="s">
        <v>41</v>
      </c>
      <c r="F1908" s="2" t="s">
        <v>34</v>
      </c>
      <c r="G1908" s="3">
        <v>2082.7199999999998</v>
      </c>
      <c r="H1908" s="3">
        <v>90.6</v>
      </c>
      <c r="I1908" s="3">
        <v>2279.31</v>
      </c>
      <c r="J1908" s="3">
        <v>2942.52</v>
      </c>
      <c r="K1908" s="3">
        <v>663.21</v>
      </c>
      <c r="L1908" s="3">
        <v>0</v>
      </c>
      <c r="M1908" s="3">
        <v>663.21</v>
      </c>
      <c r="N1908" s="2" t="s">
        <v>50</v>
      </c>
      <c r="O1908" s="3">
        <v>29.1</v>
      </c>
      <c r="P1908" s="3">
        <v>2173.3200000000002</v>
      </c>
      <c r="Q1908" s="3">
        <v>2508.4699999999998</v>
      </c>
      <c r="R1908" s="3">
        <v>3297.34</v>
      </c>
      <c r="S1908" s="2">
        <v>0</v>
      </c>
      <c r="T1908" s="3">
        <v>20635.19000000001</v>
      </c>
      <c r="U1908" s="2" t="s">
        <v>36</v>
      </c>
      <c r="V1908" s="3">
        <v>2313.52</v>
      </c>
      <c r="W1908" s="3">
        <v>2942.56</v>
      </c>
      <c r="X1908" s="2">
        <v>42</v>
      </c>
      <c r="Y1908" s="2">
        <v>39</v>
      </c>
      <c r="Z1908" s="2" t="s">
        <v>52</v>
      </c>
      <c r="AA1908" s="3">
        <v>59.32</v>
      </c>
      <c r="AB1908" s="3">
        <v>70.06</v>
      </c>
      <c r="AC1908" s="3">
        <v>2313.48</v>
      </c>
      <c r="AD1908" s="3">
        <v>2942.52</v>
      </c>
    </row>
    <row r="1909" spans="1:30" x14ac:dyDescent="0.35">
      <c r="A1909" s="2" t="s">
        <v>1992</v>
      </c>
      <c r="B1909" s="4">
        <v>46261</v>
      </c>
      <c r="C1909" s="2" t="s">
        <v>46</v>
      </c>
      <c r="D1909" s="2" t="s">
        <v>65</v>
      </c>
      <c r="E1909" s="2" t="s">
        <v>48</v>
      </c>
      <c r="F1909" s="2" t="s">
        <v>34</v>
      </c>
      <c r="G1909" s="3">
        <v>3886.38</v>
      </c>
      <c r="H1909" s="3">
        <v>843.12</v>
      </c>
      <c r="I1909" s="3">
        <v>6283.42</v>
      </c>
      <c r="J1909" s="3">
        <v>5683.01</v>
      </c>
      <c r="K1909" s="3">
        <v>0</v>
      </c>
      <c r="L1909" s="3">
        <v>600.41</v>
      </c>
      <c r="M1909" s="3">
        <v>-600.41</v>
      </c>
      <c r="N1909" s="2" t="s">
        <v>35</v>
      </c>
      <c r="O1909" s="3">
        <v>-9.56</v>
      </c>
      <c r="P1909" s="3">
        <v>4729.5</v>
      </c>
      <c r="Q1909" s="3">
        <v>5565.63</v>
      </c>
      <c r="R1909" s="3">
        <v>6032.37</v>
      </c>
      <c r="S1909" s="2">
        <v>5000</v>
      </c>
      <c r="T1909" s="3">
        <v>25168.450000000012</v>
      </c>
      <c r="U1909" s="2" t="s">
        <v>44</v>
      </c>
      <c r="V1909" s="3">
        <v>5520.23</v>
      </c>
      <c r="W1909" s="3">
        <v>5682.96</v>
      </c>
      <c r="X1909" s="2">
        <v>41</v>
      </c>
      <c r="Y1909" s="2">
        <v>38</v>
      </c>
      <c r="Z1909" s="2" t="s">
        <v>74</v>
      </c>
      <c r="AA1909" s="3">
        <v>145.27000000000001</v>
      </c>
      <c r="AB1909" s="3">
        <v>138.61000000000001</v>
      </c>
      <c r="AC1909" s="3">
        <v>5520.26</v>
      </c>
      <c r="AD1909" s="3">
        <v>5683.01</v>
      </c>
    </row>
    <row r="1910" spans="1:30" x14ac:dyDescent="0.35">
      <c r="A1910" s="2" t="s">
        <v>1993</v>
      </c>
      <c r="B1910" s="4">
        <v>46261</v>
      </c>
      <c r="C1910" s="2" t="s">
        <v>31</v>
      </c>
      <c r="D1910" s="2" t="s">
        <v>32</v>
      </c>
      <c r="E1910" s="2" t="s">
        <v>33</v>
      </c>
      <c r="F1910" s="2" t="s">
        <v>58</v>
      </c>
      <c r="G1910" s="3">
        <v>2395.5300000000002</v>
      </c>
      <c r="H1910" s="3">
        <v>368.86</v>
      </c>
      <c r="I1910" s="3">
        <v>4258.2</v>
      </c>
      <c r="J1910" s="3">
        <v>4183</v>
      </c>
      <c r="K1910" s="3">
        <v>0</v>
      </c>
      <c r="L1910" s="3">
        <v>75.2</v>
      </c>
      <c r="M1910" s="3">
        <v>-75.2</v>
      </c>
      <c r="N1910" s="2" t="s">
        <v>50</v>
      </c>
      <c r="O1910" s="3">
        <v>-1.77</v>
      </c>
      <c r="P1910" s="3">
        <v>2764.39</v>
      </c>
      <c r="Q1910" s="3">
        <v>3753.71</v>
      </c>
      <c r="R1910" s="3">
        <v>4320.5600000000004</v>
      </c>
      <c r="S1910" s="2">
        <v>0</v>
      </c>
      <c r="T1910" s="3">
        <v>24601.600000000009</v>
      </c>
      <c r="U1910" s="2" t="s">
        <v>66</v>
      </c>
      <c r="V1910" s="3">
        <v>3482.02</v>
      </c>
      <c r="W1910" s="3">
        <v>4182.87</v>
      </c>
      <c r="X1910" s="2">
        <v>50</v>
      </c>
      <c r="Y1910" s="2">
        <v>48</v>
      </c>
      <c r="Z1910" s="2" t="s">
        <v>52</v>
      </c>
      <c r="AA1910" s="3">
        <v>72.540000000000006</v>
      </c>
      <c r="AB1910" s="3">
        <v>83.66</v>
      </c>
      <c r="AC1910" s="3">
        <v>3481.92</v>
      </c>
      <c r="AD1910" s="3">
        <v>4183</v>
      </c>
    </row>
    <row r="1911" spans="1:30" x14ac:dyDescent="0.35">
      <c r="A1911" s="2" t="s">
        <v>1994</v>
      </c>
      <c r="B1911" s="4">
        <v>46261</v>
      </c>
      <c r="C1911" s="2" t="s">
        <v>39</v>
      </c>
      <c r="D1911" s="2" t="s">
        <v>40</v>
      </c>
      <c r="E1911" s="2" t="s">
        <v>41</v>
      </c>
      <c r="F1911" s="2" t="s">
        <v>34</v>
      </c>
      <c r="G1911" s="3">
        <v>2400.6</v>
      </c>
      <c r="H1911" s="3">
        <v>390.7</v>
      </c>
      <c r="I1911" s="3">
        <v>3917.02</v>
      </c>
      <c r="J1911" s="3">
        <v>4152.72</v>
      </c>
      <c r="K1911" s="3">
        <v>235.7</v>
      </c>
      <c r="L1911" s="3">
        <v>0</v>
      </c>
      <c r="M1911" s="3">
        <v>235.7</v>
      </c>
      <c r="N1911" s="2" t="s">
        <v>35</v>
      </c>
      <c r="O1911" s="3">
        <v>6.02</v>
      </c>
      <c r="P1911" s="3">
        <v>2791.3</v>
      </c>
      <c r="Q1911" s="3">
        <v>2973.37</v>
      </c>
      <c r="R1911" s="3">
        <v>4825.32</v>
      </c>
      <c r="S1911" s="2">
        <v>1000</v>
      </c>
      <c r="T1911" s="3">
        <v>23749.650000000009</v>
      </c>
      <c r="U1911" s="2" t="s">
        <v>66</v>
      </c>
      <c r="V1911" s="3">
        <v>3672.28</v>
      </c>
      <c r="W1911" s="3">
        <v>4152.7299999999996</v>
      </c>
      <c r="X1911" s="2">
        <v>44</v>
      </c>
      <c r="Y1911" s="2">
        <v>42</v>
      </c>
      <c r="Z1911" s="2" t="s">
        <v>74</v>
      </c>
      <c r="AA1911" s="3">
        <v>87.44</v>
      </c>
      <c r="AB1911" s="3">
        <v>94.38</v>
      </c>
      <c r="AC1911" s="3">
        <v>3672.48</v>
      </c>
      <c r="AD1911" s="3">
        <v>4152.72</v>
      </c>
    </row>
    <row r="1912" spans="1:30" x14ac:dyDescent="0.35">
      <c r="A1912" s="2" t="s">
        <v>1995</v>
      </c>
      <c r="B1912" s="4">
        <v>46261</v>
      </c>
      <c r="C1912" s="2" t="s">
        <v>31</v>
      </c>
      <c r="D1912" s="2" t="s">
        <v>83</v>
      </c>
      <c r="E1912" s="2" t="s">
        <v>33</v>
      </c>
      <c r="F1912" s="2" t="s">
        <v>58</v>
      </c>
      <c r="G1912" s="3">
        <v>2274.2600000000002</v>
      </c>
      <c r="H1912" s="3">
        <v>265.79000000000002</v>
      </c>
      <c r="I1912" s="3">
        <v>2917.93</v>
      </c>
      <c r="J1912" s="3">
        <v>3535.03</v>
      </c>
      <c r="K1912" s="3">
        <v>617.1</v>
      </c>
      <c r="L1912" s="3">
        <v>0</v>
      </c>
      <c r="M1912" s="3">
        <v>617.1</v>
      </c>
      <c r="N1912" s="2" t="s">
        <v>35</v>
      </c>
      <c r="O1912" s="3">
        <v>21.15</v>
      </c>
      <c r="P1912" s="3">
        <v>2540.0500000000002</v>
      </c>
      <c r="Q1912" s="3">
        <v>3026.83</v>
      </c>
      <c r="R1912" s="3">
        <v>3857.72</v>
      </c>
      <c r="S1912" s="2">
        <v>2500</v>
      </c>
      <c r="T1912" s="3">
        <v>25418.760000000009</v>
      </c>
      <c r="U1912" s="2" t="s">
        <v>88</v>
      </c>
      <c r="V1912" s="3">
        <v>3198.03</v>
      </c>
      <c r="W1912" s="3">
        <v>3534.93</v>
      </c>
      <c r="X1912" s="2">
        <v>43</v>
      </c>
      <c r="Y1912" s="2">
        <v>40</v>
      </c>
      <c r="Z1912" s="2" t="s">
        <v>55</v>
      </c>
      <c r="AA1912" s="3">
        <v>79.95</v>
      </c>
      <c r="AB1912" s="3">
        <v>82.21</v>
      </c>
      <c r="AC1912" s="3">
        <v>3198</v>
      </c>
      <c r="AD1912" s="3">
        <v>3535.03</v>
      </c>
    </row>
    <row r="1913" spans="1:30" x14ac:dyDescent="0.35">
      <c r="A1913" s="2" t="s">
        <v>1996</v>
      </c>
      <c r="B1913" s="4">
        <v>46261</v>
      </c>
      <c r="C1913" s="2" t="s">
        <v>39</v>
      </c>
      <c r="D1913" s="2" t="s">
        <v>40</v>
      </c>
      <c r="E1913" s="2" t="s">
        <v>41</v>
      </c>
      <c r="F1913" s="2" t="s">
        <v>42</v>
      </c>
      <c r="G1913" s="3">
        <v>2498.31</v>
      </c>
      <c r="H1913" s="3">
        <v>269.26</v>
      </c>
      <c r="I1913" s="3">
        <v>2782.31</v>
      </c>
      <c r="J1913" s="3">
        <v>3264.3</v>
      </c>
      <c r="K1913" s="3">
        <v>481.99</v>
      </c>
      <c r="L1913" s="3">
        <v>0</v>
      </c>
      <c r="M1913" s="3">
        <v>481.99</v>
      </c>
      <c r="N1913" s="2" t="s">
        <v>50</v>
      </c>
      <c r="O1913" s="3">
        <v>17.32</v>
      </c>
      <c r="P1913" s="3">
        <v>2767.57</v>
      </c>
      <c r="Q1913" s="3">
        <v>3234.18</v>
      </c>
      <c r="R1913" s="3">
        <v>3404.33</v>
      </c>
      <c r="S1913" s="2">
        <v>0</v>
      </c>
      <c r="T1913" s="3">
        <v>25248.61</v>
      </c>
      <c r="U1913" s="2" t="s">
        <v>88</v>
      </c>
      <c r="V1913" s="3">
        <v>2685.52</v>
      </c>
      <c r="W1913" s="3">
        <v>3264.48</v>
      </c>
      <c r="X1913" s="2">
        <v>45</v>
      </c>
      <c r="Y1913" s="2">
        <v>45</v>
      </c>
      <c r="Z1913" s="2" t="s">
        <v>37</v>
      </c>
      <c r="AA1913" s="3">
        <v>59.68</v>
      </c>
      <c r="AB1913" s="3">
        <v>72.540000000000006</v>
      </c>
      <c r="AC1913" s="3">
        <v>2685.6</v>
      </c>
      <c r="AD1913" s="3">
        <v>3264.3</v>
      </c>
    </row>
    <row r="1914" spans="1:30" x14ac:dyDescent="0.35">
      <c r="A1914" s="2" t="s">
        <v>1997</v>
      </c>
      <c r="B1914" s="4">
        <v>46263</v>
      </c>
      <c r="C1914" s="2" t="s">
        <v>39</v>
      </c>
      <c r="D1914" s="2" t="s">
        <v>77</v>
      </c>
      <c r="E1914" s="2" t="s">
        <v>41</v>
      </c>
      <c r="F1914" s="2" t="s">
        <v>58</v>
      </c>
      <c r="G1914" s="3">
        <v>896.84</v>
      </c>
      <c r="H1914" s="3">
        <v>148.53</v>
      </c>
      <c r="I1914" s="3">
        <v>2778.54</v>
      </c>
      <c r="J1914" s="3">
        <v>1507.57</v>
      </c>
      <c r="K1914" s="3">
        <v>0</v>
      </c>
      <c r="L1914" s="3">
        <v>1270.97</v>
      </c>
      <c r="M1914" s="3">
        <v>-1270.97</v>
      </c>
      <c r="N1914" s="2" t="s">
        <v>43</v>
      </c>
      <c r="O1914" s="3">
        <v>-45.74</v>
      </c>
      <c r="P1914" s="3">
        <v>1045.3699999999999</v>
      </c>
      <c r="Q1914" s="3">
        <v>1522.55</v>
      </c>
      <c r="R1914" s="3">
        <v>1810.31</v>
      </c>
      <c r="S1914" s="2">
        <v>0</v>
      </c>
      <c r="T1914" s="3">
        <v>24960.850000000009</v>
      </c>
      <c r="U1914" s="2" t="s">
        <v>51</v>
      </c>
      <c r="V1914" s="3">
        <v>1648.04</v>
      </c>
      <c r="W1914" s="3">
        <v>1507.66</v>
      </c>
      <c r="X1914" s="2">
        <v>41</v>
      </c>
      <c r="Y1914" s="2">
        <v>40</v>
      </c>
      <c r="Z1914" s="2" t="s">
        <v>74</v>
      </c>
      <c r="AA1914" s="3">
        <v>41.2</v>
      </c>
      <c r="AB1914" s="3">
        <v>36.770000000000003</v>
      </c>
      <c r="AC1914" s="3">
        <v>1648</v>
      </c>
      <c r="AD1914" s="3">
        <v>1507.57</v>
      </c>
    </row>
    <row r="1915" spans="1:30" x14ac:dyDescent="0.35">
      <c r="A1915" s="2" t="s">
        <v>1998</v>
      </c>
      <c r="B1915" s="4">
        <v>46263</v>
      </c>
      <c r="C1915" s="2" t="s">
        <v>46</v>
      </c>
      <c r="D1915" s="2" t="s">
        <v>105</v>
      </c>
      <c r="E1915" s="2" t="s">
        <v>48</v>
      </c>
      <c r="F1915" s="2" t="s">
        <v>34</v>
      </c>
      <c r="G1915" s="3">
        <v>8575.3799999999992</v>
      </c>
      <c r="H1915" s="3">
        <v>1360.37</v>
      </c>
      <c r="I1915" s="3">
        <v>9397.15</v>
      </c>
      <c r="J1915" s="3">
        <v>10474.92</v>
      </c>
      <c r="K1915" s="3">
        <v>1077.77</v>
      </c>
      <c r="L1915" s="3">
        <v>0</v>
      </c>
      <c r="M1915" s="3">
        <v>1077.77</v>
      </c>
      <c r="N1915" s="2" t="s">
        <v>35</v>
      </c>
      <c r="O1915" s="3">
        <v>11.47</v>
      </c>
      <c r="P1915" s="3">
        <v>9935.75</v>
      </c>
      <c r="Q1915" s="3">
        <v>10825.47</v>
      </c>
      <c r="R1915" s="3">
        <v>10751.46</v>
      </c>
      <c r="S1915" s="2">
        <v>5000</v>
      </c>
      <c r="T1915" s="3">
        <v>30034.860000000011</v>
      </c>
      <c r="U1915" s="2" t="s">
        <v>66</v>
      </c>
      <c r="V1915" s="3">
        <v>9793.58</v>
      </c>
      <c r="W1915" s="3">
        <v>10474.780000000001</v>
      </c>
      <c r="X1915" s="2">
        <v>36</v>
      </c>
      <c r="Y1915" s="2">
        <v>33</v>
      </c>
      <c r="Z1915" s="2" t="s">
        <v>55</v>
      </c>
      <c r="AA1915" s="3">
        <v>296.77999999999997</v>
      </c>
      <c r="AB1915" s="3">
        <v>290.97000000000003</v>
      </c>
      <c r="AC1915" s="3">
        <v>9793.74</v>
      </c>
      <c r="AD1915" s="3">
        <v>10474.92</v>
      </c>
    </row>
    <row r="1916" spans="1:30" x14ac:dyDescent="0.35">
      <c r="A1916" s="2" t="s">
        <v>1999</v>
      </c>
      <c r="B1916" s="4">
        <v>46264</v>
      </c>
      <c r="C1916" s="2" t="s">
        <v>46</v>
      </c>
      <c r="D1916" s="2" t="s">
        <v>145</v>
      </c>
      <c r="E1916" s="2" t="s">
        <v>48</v>
      </c>
      <c r="F1916" s="2" t="s">
        <v>34</v>
      </c>
      <c r="G1916" s="3">
        <v>17252.13</v>
      </c>
      <c r="H1916" s="3">
        <v>4219.01</v>
      </c>
      <c r="I1916" s="3">
        <v>19970.36</v>
      </c>
      <c r="J1916" s="3">
        <v>23046.17</v>
      </c>
      <c r="K1916" s="3">
        <v>3075.81</v>
      </c>
      <c r="L1916" s="3">
        <v>0</v>
      </c>
      <c r="M1916" s="3">
        <v>3075.81</v>
      </c>
      <c r="N1916" s="2" t="s">
        <v>50</v>
      </c>
      <c r="O1916" s="3">
        <v>15.4</v>
      </c>
      <c r="P1916" s="3">
        <v>21471.14</v>
      </c>
      <c r="Q1916" s="3">
        <v>22055.96</v>
      </c>
      <c r="R1916" s="3">
        <v>23148.94</v>
      </c>
      <c r="S1916" s="2">
        <v>0</v>
      </c>
      <c r="T1916" s="3">
        <v>28941.880000000008</v>
      </c>
      <c r="U1916" s="2" t="s">
        <v>66</v>
      </c>
      <c r="V1916" s="3">
        <v>19643.59</v>
      </c>
      <c r="W1916" s="3">
        <v>23046.29</v>
      </c>
      <c r="X1916" s="2">
        <v>49</v>
      </c>
      <c r="Y1916" s="2">
        <v>46</v>
      </c>
      <c r="Z1916" s="2" t="s">
        <v>37</v>
      </c>
      <c r="AA1916" s="3">
        <v>427.03</v>
      </c>
      <c r="AB1916" s="3">
        <v>470.33</v>
      </c>
      <c r="AC1916" s="3">
        <v>19643.38</v>
      </c>
      <c r="AD1916" s="3">
        <v>23046.17</v>
      </c>
    </row>
    <row r="1917" spans="1:30" x14ac:dyDescent="0.35">
      <c r="A1917" s="2" t="s">
        <v>2000</v>
      </c>
      <c r="B1917" s="4">
        <v>46264</v>
      </c>
      <c r="C1917" s="2" t="s">
        <v>46</v>
      </c>
      <c r="D1917" s="2" t="s">
        <v>68</v>
      </c>
      <c r="E1917" s="2" t="s">
        <v>48</v>
      </c>
      <c r="F1917" s="2" t="s">
        <v>49</v>
      </c>
      <c r="G1917" s="3">
        <v>2813.35</v>
      </c>
      <c r="H1917" s="3">
        <v>975.35</v>
      </c>
      <c r="I1917" s="3">
        <v>5754.36</v>
      </c>
      <c r="J1917" s="3">
        <v>4760.96</v>
      </c>
      <c r="K1917" s="3">
        <v>0</v>
      </c>
      <c r="L1917" s="3">
        <v>993.4</v>
      </c>
      <c r="M1917" s="3">
        <v>-993.4</v>
      </c>
      <c r="N1917" s="2" t="s">
        <v>43</v>
      </c>
      <c r="O1917" s="3">
        <v>-17.260000000000002</v>
      </c>
      <c r="P1917" s="3">
        <v>3788.7</v>
      </c>
      <c r="Q1917" s="3">
        <v>4654.67</v>
      </c>
      <c r="R1917" s="3">
        <v>5422.28</v>
      </c>
      <c r="S1917" s="2">
        <v>2500</v>
      </c>
      <c r="T1917" s="3">
        <v>30674.270000000011</v>
      </c>
      <c r="U1917" s="2" t="s">
        <v>69</v>
      </c>
      <c r="V1917" s="3">
        <v>5004.66</v>
      </c>
      <c r="W1917" s="3">
        <v>4761.1400000000003</v>
      </c>
      <c r="X1917" s="2">
        <v>43</v>
      </c>
      <c r="Y1917" s="2">
        <v>40</v>
      </c>
      <c r="Z1917" s="2" t="s">
        <v>52</v>
      </c>
      <c r="AA1917" s="3">
        <v>125.12</v>
      </c>
      <c r="AB1917" s="3">
        <v>110.72</v>
      </c>
      <c r="AC1917" s="3">
        <v>5004.8</v>
      </c>
      <c r="AD1917" s="3">
        <v>4760.96</v>
      </c>
    </row>
    <row r="1918" spans="1:30" x14ac:dyDescent="0.35">
      <c r="A1918" s="2" t="s">
        <v>2001</v>
      </c>
      <c r="B1918" s="4">
        <v>46265</v>
      </c>
      <c r="C1918" s="2" t="s">
        <v>85</v>
      </c>
      <c r="D1918" s="2" t="s">
        <v>130</v>
      </c>
      <c r="E1918" s="2" t="s">
        <v>33</v>
      </c>
      <c r="F1918" s="2" t="s">
        <v>34</v>
      </c>
      <c r="G1918" s="3">
        <v>1191.4100000000001</v>
      </c>
      <c r="H1918" s="3">
        <v>186.8</v>
      </c>
      <c r="I1918" s="3">
        <v>2297.21</v>
      </c>
      <c r="J1918" s="3">
        <v>1932.15</v>
      </c>
      <c r="K1918" s="3">
        <v>0</v>
      </c>
      <c r="L1918" s="3">
        <v>365.06</v>
      </c>
      <c r="M1918" s="3">
        <v>-365.06</v>
      </c>
      <c r="N1918" s="2" t="s">
        <v>35</v>
      </c>
      <c r="O1918" s="3">
        <v>-15.89</v>
      </c>
      <c r="P1918" s="3">
        <v>1378.21</v>
      </c>
      <c r="Q1918" s="3">
        <v>2096.14</v>
      </c>
      <c r="R1918" s="3">
        <v>2084.35</v>
      </c>
      <c r="S1918" s="2">
        <v>1000</v>
      </c>
      <c r="T1918" s="3">
        <v>31686.060000000009</v>
      </c>
      <c r="U1918" s="2" t="s">
        <v>51</v>
      </c>
      <c r="V1918" s="3">
        <v>1815.4</v>
      </c>
      <c r="W1918" s="3">
        <v>1932.09</v>
      </c>
      <c r="X1918" s="2">
        <v>33</v>
      </c>
      <c r="Y1918" s="2">
        <v>31</v>
      </c>
      <c r="Z1918" s="2" t="s">
        <v>78</v>
      </c>
      <c r="AA1918" s="3">
        <v>58.56</v>
      </c>
      <c r="AB1918" s="3">
        <v>58.55</v>
      </c>
      <c r="AC1918" s="3">
        <v>1815.36</v>
      </c>
      <c r="AD1918" s="3">
        <v>1932.15</v>
      </c>
    </row>
    <row r="1919" spans="1:30" x14ac:dyDescent="0.35">
      <c r="A1919" s="2" t="s">
        <v>2002</v>
      </c>
      <c r="B1919" s="4">
        <v>46266</v>
      </c>
      <c r="C1919" s="2" t="s">
        <v>71</v>
      </c>
      <c r="D1919" s="2" t="s">
        <v>72</v>
      </c>
      <c r="E1919" s="2" t="s">
        <v>73</v>
      </c>
      <c r="F1919" s="2" t="s">
        <v>34</v>
      </c>
      <c r="G1919" s="3">
        <v>2007.18</v>
      </c>
      <c r="H1919" s="3">
        <v>650.37</v>
      </c>
      <c r="I1919" s="3">
        <v>3989.28</v>
      </c>
      <c r="J1919" s="3">
        <v>3609.12</v>
      </c>
      <c r="K1919" s="3">
        <v>0</v>
      </c>
      <c r="L1919" s="3">
        <v>380.16</v>
      </c>
      <c r="M1919" s="3">
        <v>-380.16</v>
      </c>
      <c r="N1919" s="2" t="s">
        <v>35</v>
      </c>
      <c r="O1919" s="3">
        <v>-9.5299999999999994</v>
      </c>
      <c r="P1919" s="3">
        <v>2657.55</v>
      </c>
      <c r="Q1919" s="3">
        <v>3275.45</v>
      </c>
      <c r="R1919" s="3">
        <v>4095.19</v>
      </c>
      <c r="S1919" s="2">
        <v>7500</v>
      </c>
      <c r="T1919" s="3">
        <v>38366.320000000007</v>
      </c>
      <c r="U1919" s="2" t="s">
        <v>51</v>
      </c>
      <c r="V1919" s="3">
        <v>3997.31</v>
      </c>
      <c r="W1919" s="3">
        <v>3608.96</v>
      </c>
      <c r="X1919" s="2">
        <v>48</v>
      </c>
      <c r="Y1919" s="2">
        <v>50</v>
      </c>
      <c r="Z1919" s="2" t="s">
        <v>55</v>
      </c>
      <c r="AA1919" s="3">
        <v>79.95</v>
      </c>
      <c r="AB1919" s="3">
        <v>75.19</v>
      </c>
      <c r="AC1919" s="3">
        <v>3997.5</v>
      </c>
      <c r="AD1919" s="3">
        <v>3609.12</v>
      </c>
    </row>
    <row r="1920" spans="1:30" x14ac:dyDescent="0.35">
      <c r="A1920" s="2" t="s">
        <v>2003</v>
      </c>
      <c r="B1920" s="4">
        <v>46266</v>
      </c>
      <c r="C1920" s="2" t="s">
        <v>46</v>
      </c>
      <c r="D1920" s="2" t="s">
        <v>105</v>
      </c>
      <c r="E1920" s="2" t="s">
        <v>48</v>
      </c>
      <c r="F1920" s="2" t="s">
        <v>58</v>
      </c>
      <c r="G1920" s="3">
        <v>9079.0400000000009</v>
      </c>
      <c r="H1920" s="3">
        <v>2320.2800000000002</v>
      </c>
      <c r="I1920" s="3">
        <v>12817.85</v>
      </c>
      <c r="J1920" s="3">
        <v>12910.32</v>
      </c>
      <c r="K1920" s="3">
        <v>92.47</v>
      </c>
      <c r="L1920" s="3">
        <v>0</v>
      </c>
      <c r="M1920" s="3">
        <v>92.47</v>
      </c>
      <c r="N1920" s="2" t="s">
        <v>50</v>
      </c>
      <c r="O1920" s="3">
        <v>0.72</v>
      </c>
      <c r="P1920" s="3">
        <v>11399.32</v>
      </c>
      <c r="Q1920" s="3">
        <v>11892.61</v>
      </c>
      <c r="R1920" s="3">
        <v>13359.6</v>
      </c>
      <c r="S1920" s="2">
        <v>2500</v>
      </c>
      <c r="T1920" s="3">
        <v>39399.330000000009</v>
      </c>
      <c r="U1920" s="2" t="s">
        <v>59</v>
      </c>
      <c r="V1920" s="3">
        <v>12585.72</v>
      </c>
      <c r="W1920" s="3">
        <v>12910.18</v>
      </c>
      <c r="X1920" s="2">
        <v>36</v>
      </c>
      <c r="Y1920" s="2">
        <v>38</v>
      </c>
      <c r="Z1920" s="2" t="s">
        <v>74</v>
      </c>
      <c r="AA1920" s="3">
        <v>331.2</v>
      </c>
      <c r="AB1920" s="3">
        <v>358.62</v>
      </c>
      <c r="AC1920" s="3">
        <v>12585.6</v>
      </c>
      <c r="AD1920" s="3">
        <v>12910.32</v>
      </c>
    </row>
    <row r="1921" spans="1:30" x14ac:dyDescent="0.35">
      <c r="A1921" s="2" t="s">
        <v>2004</v>
      </c>
      <c r="B1921" s="4">
        <v>46267</v>
      </c>
      <c r="C1921" s="2" t="s">
        <v>39</v>
      </c>
      <c r="D1921" s="2" t="s">
        <v>77</v>
      </c>
      <c r="E1921" s="2" t="s">
        <v>41</v>
      </c>
      <c r="F1921" s="2" t="s">
        <v>58</v>
      </c>
      <c r="G1921" s="3">
        <v>1493.71</v>
      </c>
      <c r="H1921" s="3">
        <v>592.5</v>
      </c>
      <c r="I1921" s="3">
        <v>2572.88</v>
      </c>
      <c r="J1921" s="3">
        <v>2091.1999999999998</v>
      </c>
      <c r="K1921" s="3">
        <v>0</v>
      </c>
      <c r="L1921" s="3">
        <v>481.68</v>
      </c>
      <c r="M1921" s="3">
        <v>-481.68</v>
      </c>
      <c r="N1921" s="2" t="s">
        <v>35</v>
      </c>
      <c r="O1921" s="3">
        <v>-18.72</v>
      </c>
      <c r="P1921" s="3">
        <v>2086.21</v>
      </c>
      <c r="Q1921" s="3">
        <v>2904.84</v>
      </c>
      <c r="R1921" s="3">
        <v>2531.9</v>
      </c>
      <c r="S1921" s="2">
        <v>2500</v>
      </c>
      <c r="T1921" s="3">
        <v>42272.270000000011</v>
      </c>
      <c r="U1921" s="2" t="s">
        <v>44</v>
      </c>
      <c r="V1921" s="3">
        <v>2150.73</v>
      </c>
      <c r="W1921" s="3">
        <v>2091.21</v>
      </c>
      <c r="X1921" s="2">
        <v>32</v>
      </c>
      <c r="Y1921" s="2">
        <v>34</v>
      </c>
      <c r="Z1921" s="2" t="s">
        <v>74</v>
      </c>
      <c r="AA1921" s="3">
        <v>63.26</v>
      </c>
      <c r="AB1921" s="3">
        <v>65.349999999999994</v>
      </c>
      <c r="AC1921" s="3">
        <v>2150.84</v>
      </c>
      <c r="AD1921" s="3">
        <v>2091.1999999999998</v>
      </c>
    </row>
    <row r="1922" spans="1:30" x14ac:dyDescent="0.35">
      <c r="A1922" s="2" t="s">
        <v>2005</v>
      </c>
      <c r="B1922" s="4">
        <v>46267</v>
      </c>
      <c r="C1922" s="2" t="s">
        <v>46</v>
      </c>
      <c r="D1922" s="2" t="s">
        <v>105</v>
      </c>
      <c r="E1922" s="2" t="s">
        <v>48</v>
      </c>
      <c r="F1922" s="2" t="s">
        <v>42</v>
      </c>
      <c r="G1922" s="3">
        <v>3231.01</v>
      </c>
      <c r="H1922" s="3">
        <v>203.23</v>
      </c>
      <c r="I1922" s="3">
        <v>4613.29</v>
      </c>
      <c r="J1922" s="3">
        <v>4886.5</v>
      </c>
      <c r="K1922" s="3">
        <v>273.20999999999998</v>
      </c>
      <c r="L1922" s="3">
        <v>0</v>
      </c>
      <c r="M1922" s="3">
        <v>273.20999999999998</v>
      </c>
      <c r="N1922" s="2" t="s">
        <v>50</v>
      </c>
      <c r="O1922" s="3">
        <v>5.92</v>
      </c>
      <c r="P1922" s="3">
        <v>3434.24</v>
      </c>
      <c r="Q1922" s="3">
        <v>3509.45</v>
      </c>
      <c r="R1922" s="3">
        <v>4917.92</v>
      </c>
      <c r="S1922" s="2">
        <v>1000</v>
      </c>
      <c r="T1922" s="3">
        <v>41863.80000000001</v>
      </c>
      <c r="U1922" s="2" t="s">
        <v>59</v>
      </c>
      <c r="V1922" s="3">
        <v>4140.72</v>
      </c>
      <c r="W1922" s="3">
        <v>4886.7299999999996</v>
      </c>
      <c r="X1922" s="2">
        <v>50</v>
      </c>
      <c r="Y1922" s="2">
        <v>48</v>
      </c>
      <c r="Z1922" s="2" t="s">
        <v>52</v>
      </c>
      <c r="AA1922" s="3">
        <v>86.27</v>
      </c>
      <c r="AB1922" s="3">
        <v>97.73</v>
      </c>
      <c r="AC1922" s="3">
        <v>4140.96</v>
      </c>
      <c r="AD1922" s="3">
        <v>4886.5</v>
      </c>
    </row>
    <row r="1923" spans="1:30" x14ac:dyDescent="0.35">
      <c r="A1923" s="2" t="s">
        <v>2006</v>
      </c>
      <c r="B1923" s="4">
        <v>46269</v>
      </c>
      <c r="C1923" s="2" t="s">
        <v>85</v>
      </c>
      <c r="D1923" s="2" t="s">
        <v>130</v>
      </c>
      <c r="E1923" s="2" t="s">
        <v>33</v>
      </c>
      <c r="F1923" s="2" t="s">
        <v>49</v>
      </c>
      <c r="G1923" s="3">
        <v>635.66999999999996</v>
      </c>
      <c r="H1923" s="3">
        <v>235.34</v>
      </c>
      <c r="I1923" s="3">
        <v>893.63</v>
      </c>
      <c r="J1923" s="3">
        <v>936.1</v>
      </c>
      <c r="K1923" s="3">
        <v>42.47</v>
      </c>
      <c r="L1923" s="3">
        <v>0</v>
      </c>
      <c r="M1923" s="3">
        <v>42.47</v>
      </c>
      <c r="N1923" s="2" t="s">
        <v>50</v>
      </c>
      <c r="O1923" s="3">
        <v>4.75</v>
      </c>
      <c r="P1923" s="3">
        <v>871.01</v>
      </c>
      <c r="Q1923" s="3">
        <v>985.67</v>
      </c>
      <c r="R1923" s="3">
        <v>1521.02</v>
      </c>
      <c r="S1923" s="2">
        <v>7500</v>
      </c>
      <c r="T1923" s="3">
        <v>33104.83</v>
      </c>
      <c r="U1923" s="2" t="s">
        <v>51</v>
      </c>
      <c r="V1923" s="3">
        <v>896.46</v>
      </c>
      <c r="W1923" s="3">
        <v>936.28</v>
      </c>
      <c r="X1923" s="2">
        <v>37</v>
      </c>
      <c r="Y1923" s="2">
        <v>40</v>
      </c>
      <c r="Z1923" s="2" t="s">
        <v>55</v>
      </c>
      <c r="AA1923" s="3">
        <v>22.41</v>
      </c>
      <c r="AB1923" s="3">
        <v>25.3</v>
      </c>
      <c r="AC1923" s="3">
        <v>896.4</v>
      </c>
      <c r="AD1923" s="3">
        <v>936.1</v>
      </c>
    </row>
    <row r="1924" spans="1:30" x14ac:dyDescent="0.35">
      <c r="A1924" s="2" t="s">
        <v>2007</v>
      </c>
      <c r="B1924" s="4">
        <v>46269</v>
      </c>
      <c r="C1924" s="2" t="s">
        <v>46</v>
      </c>
      <c r="D1924" s="2" t="s">
        <v>68</v>
      </c>
      <c r="E1924" s="2" t="s">
        <v>48</v>
      </c>
      <c r="F1924" s="2" t="s">
        <v>49</v>
      </c>
      <c r="G1924" s="3">
        <v>2756.33</v>
      </c>
      <c r="H1924" s="3">
        <v>332.05</v>
      </c>
      <c r="I1924" s="3">
        <v>5335.68</v>
      </c>
      <c r="J1924" s="3">
        <v>4600.6400000000003</v>
      </c>
      <c r="K1924" s="3">
        <v>0</v>
      </c>
      <c r="L1924" s="3">
        <v>735.04</v>
      </c>
      <c r="M1924" s="3">
        <v>-735.04</v>
      </c>
      <c r="N1924" s="2" t="s">
        <v>43</v>
      </c>
      <c r="O1924" s="3">
        <v>-13.78</v>
      </c>
      <c r="P1924" s="3">
        <v>3088.38</v>
      </c>
      <c r="Q1924" s="3">
        <v>3141.34</v>
      </c>
      <c r="R1924" s="3">
        <v>5017.1499999999996</v>
      </c>
      <c r="S1924" s="2">
        <v>0</v>
      </c>
      <c r="T1924" s="3">
        <v>31229.02</v>
      </c>
      <c r="U1924" s="2" t="s">
        <v>51</v>
      </c>
      <c r="V1924" s="3">
        <v>5164.5</v>
      </c>
      <c r="W1924" s="3">
        <v>4600.8500000000004</v>
      </c>
      <c r="X1924" s="2">
        <v>44</v>
      </c>
      <c r="Y1924" s="2">
        <v>45</v>
      </c>
      <c r="Z1924" s="2" t="s">
        <v>52</v>
      </c>
      <c r="AA1924" s="3">
        <v>114.77</v>
      </c>
      <c r="AB1924" s="3">
        <v>104.56</v>
      </c>
      <c r="AC1924" s="3">
        <v>5164.6499999999996</v>
      </c>
      <c r="AD1924" s="3">
        <v>4600.6400000000003</v>
      </c>
    </row>
    <row r="1925" spans="1:30" x14ac:dyDescent="0.35">
      <c r="A1925" s="2" t="s">
        <v>2008</v>
      </c>
      <c r="B1925" s="4">
        <v>46270</v>
      </c>
      <c r="C1925" s="2" t="s">
        <v>46</v>
      </c>
      <c r="D1925" s="2" t="s">
        <v>105</v>
      </c>
      <c r="E1925" s="2" t="s">
        <v>48</v>
      </c>
      <c r="F1925" s="2" t="s">
        <v>49</v>
      </c>
      <c r="G1925" s="3">
        <v>6309.52</v>
      </c>
      <c r="H1925" s="3">
        <v>2048.16</v>
      </c>
      <c r="I1925" s="3">
        <v>11822.75</v>
      </c>
      <c r="J1925" s="3">
        <v>10235.1</v>
      </c>
      <c r="K1925" s="3">
        <v>0</v>
      </c>
      <c r="L1925" s="3">
        <v>1587.65</v>
      </c>
      <c r="M1925" s="3">
        <v>-1587.65</v>
      </c>
      <c r="N1925" s="2" t="s">
        <v>62</v>
      </c>
      <c r="O1925" s="3">
        <v>-13.43</v>
      </c>
      <c r="P1925" s="3">
        <v>8357.68</v>
      </c>
      <c r="Q1925" s="3">
        <v>8690.75</v>
      </c>
      <c r="R1925" s="3">
        <v>10643.28</v>
      </c>
      <c r="S1925" s="2">
        <v>1000</v>
      </c>
      <c r="T1925" s="3">
        <v>30276.490000000009</v>
      </c>
      <c r="U1925" s="2" t="s">
        <v>63</v>
      </c>
      <c r="V1925" s="3">
        <v>10726.75</v>
      </c>
      <c r="W1925" s="3">
        <v>10235.24</v>
      </c>
      <c r="X1925" s="2">
        <v>30</v>
      </c>
      <c r="Y1925" s="2">
        <v>30</v>
      </c>
      <c r="Z1925" s="2" t="s">
        <v>74</v>
      </c>
      <c r="AA1925" s="3">
        <v>357.56</v>
      </c>
      <c r="AB1925" s="3">
        <v>341.17</v>
      </c>
      <c r="AC1925" s="3">
        <v>10726.8</v>
      </c>
      <c r="AD1925" s="3">
        <v>10235.1</v>
      </c>
    </row>
    <row r="1926" spans="1:30" x14ac:dyDescent="0.35">
      <c r="A1926" s="2" t="s">
        <v>2009</v>
      </c>
      <c r="B1926" s="4">
        <v>46270</v>
      </c>
      <c r="C1926" s="2" t="s">
        <v>31</v>
      </c>
      <c r="D1926" s="2" t="s">
        <v>83</v>
      </c>
      <c r="E1926" s="2" t="s">
        <v>33</v>
      </c>
      <c r="F1926" s="2" t="s">
        <v>42</v>
      </c>
      <c r="G1926" s="3">
        <v>1463.39</v>
      </c>
      <c r="H1926" s="3">
        <v>287.83</v>
      </c>
      <c r="I1926" s="3">
        <v>3394.02</v>
      </c>
      <c r="J1926" s="3">
        <v>2441.12</v>
      </c>
      <c r="K1926" s="3">
        <v>0</v>
      </c>
      <c r="L1926" s="3">
        <v>952.9</v>
      </c>
      <c r="M1926" s="3">
        <v>-952.9</v>
      </c>
      <c r="N1926" s="2" t="s">
        <v>35</v>
      </c>
      <c r="O1926" s="3">
        <v>-28.08</v>
      </c>
      <c r="P1926" s="3">
        <v>1751.22</v>
      </c>
      <c r="Q1926" s="3">
        <v>1861.84</v>
      </c>
      <c r="R1926" s="3">
        <v>2595.09</v>
      </c>
      <c r="S1926" s="2">
        <v>7500</v>
      </c>
      <c r="T1926" s="3">
        <v>37043.240000000013</v>
      </c>
      <c r="U1926" s="2" t="s">
        <v>44</v>
      </c>
      <c r="V1926" s="3">
        <v>2921.36</v>
      </c>
      <c r="W1926" s="3">
        <v>2441.09</v>
      </c>
      <c r="X1926" s="2">
        <v>44</v>
      </c>
      <c r="Y1926" s="2">
        <v>49</v>
      </c>
      <c r="Z1926" s="2" t="s">
        <v>78</v>
      </c>
      <c r="AA1926" s="3">
        <v>59.62</v>
      </c>
      <c r="AB1926" s="3">
        <v>55.48</v>
      </c>
      <c r="AC1926" s="3">
        <v>2921.38</v>
      </c>
      <c r="AD1926" s="3">
        <v>2441.12</v>
      </c>
    </row>
    <row r="1927" spans="1:30" x14ac:dyDescent="0.35">
      <c r="A1927" s="2" t="s">
        <v>2010</v>
      </c>
      <c r="B1927" s="4">
        <v>46270</v>
      </c>
      <c r="C1927" s="2" t="s">
        <v>39</v>
      </c>
      <c r="D1927" s="2" t="s">
        <v>40</v>
      </c>
      <c r="E1927" s="2" t="s">
        <v>41</v>
      </c>
      <c r="F1927" s="2" t="s">
        <v>34</v>
      </c>
      <c r="G1927" s="3">
        <v>2994.79</v>
      </c>
      <c r="H1927" s="3">
        <v>671.61</v>
      </c>
      <c r="I1927" s="3">
        <v>4603.29</v>
      </c>
      <c r="J1927" s="3">
        <v>4053.6</v>
      </c>
      <c r="K1927" s="3">
        <v>0</v>
      </c>
      <c r="L1927" s="3">
        <v>549.69000000000005</v>
      </c>
      <c r="M1927" s="3">
        <v>-549.69000000000005</v>
      </c>
      <c r="N1927" s="2" t="s">
        <v>35</v>
      </c>
      <c r="O1927" s="3">
        <v>-11.94</v>
      </c>
      <c r="P1927" s="3">
        <v>3666.4</v>
      </c>
      <c r="Q1927" s="3">
        <v>3731.1</v>
      </c>
      <c r="R1927" s="3">
        <v>4154.6099999999997</v>
      </c>
      <c r="S1927" s="2">
        <v>1000</v>
      </c>
      <c r="T1927" s="3">
        <v>37619.730000000003</v>
      </c>
      <c r="U1927" s="2" t="s">
        <v>66</v>
      </c>
      <c r="V1927" s="3">
        <v>3729.05</v>
      </c>
      <c r="W1927" s="3">
        <v>4053.76</v>
      </c>
      <c r="X1927" s="2">
        <v>40</v>
      </c>
      <c r="Y1927" s="2">
        <v>38</v>
      </c>
      <c r="Z1927" s="2" t="s">
        <v>52</v>
      </c>
      <c r="AA1927" s="3">
        <v>98.13</v>
      </c>
      <c r="AB1927" s="3">
        <v>101.34</v>
      </c>
      <c r="AC1927" s="3">
        <v>3728.94</v>
      </c>
      <c r="AD1927" s="3">
        <v>4053.6</v>
      </c>
    </row>
    <row r="1928" spans="1:30" x14ac:dyDescent="0.35">
      <c r="A1928" s="2" t="s">
        <v>2011</v>
      </c>
      <c r="B1928" s="4">
        <v>46271</v>
      </c>
      <c r="C1928" s="2" t="s">
        <v>46</v>
      </c>
      <c r="D1928" s="2" t="s">
        <v>93</v>
      </c>
      <c r="E1928" s="2" t="s">
        <v>48</v>
      </c>
      <c r="F1928" s="2" t="s">
        <v>58</v>
      </c>
      <c r="G1928" s="3">
        <v>8394.0400000000009</v>
      </c>
      <c r="H1928" s="3">
        <v>1464.91</v>
      </c>
      <c r="I1928" s="3">
        <v>11849.47</v>
      </c>
      <c r="J1928" s="3">
        <v>12297</v>
      </c>
      <c r="K1928" s="3">
        <v>447.53</v>
      </c>
      <c r="L1928" s="3">
        <v>0</v>
      </c>
      <c r="M1928" s="3">
        <v>447.53</v>
      </c>
      <c r="N1928" s="2" t="s">
        <v>50</v>
      </c>
      <c r="O1928" s="3">
        <v>3.78</v>
      </c>
      <c r="P1928" s="3">
        <v>9858.9500000000007</v>
      </c>
      <c r="Q1928" s="3">
        <v>10414.42</v>
      </c>
      <c r="R1928" s="3">
        <v>12395.8</v>
      </c>
      <c r="S1928" s="2">
        <v>0</v>
      </c>
      <c r="T1928" s="3">
        <v>35638.350000000013</v>
      </c>
      <c r="U1928" s="2" t="s">
        <v>51</v>
      </c>
      <c r="V1928" s="3">
        <v>11293.12</v>
      </c>
      <c r="W1928" s="3">
        <v>12296.78</v>
      </c>
      <c r="X1928" s="2">
        <v>50</v>
      </c>
      <c r="Y1928" s="2">
        <v>50</v>
      </c>
      <c r="Z1928" s="2" t="s">
        <v>78</v>
      </c>
      <c r="AA1928" s="3">
        <v>225.86</v>
      </c>
      <c r="AB1928" s="3">
        <v>245.94</v>
      </c>
      <c r="AC1928" s="3">
        <v>11293</v>
      </c>
      <c r="AD1928" s="3">
        <v>12297</v>
      </c>
    </row>
    <row r="1929" spans="1:30" x14ac:dyDescent="0.35">
      <c r="A1929" s="2" t="s">
        <v>2012</v>
      </c>
      <c r="B1929" s="4">
        <v>46272</v>
      </c>
      <c r="C1929" s="2" t="s">
        <v>46</v>
      </c>
      <c r="D1929" s="2" t="s">
        <v>103</v>
      </c>
      <c r="E1929" s="2" t="s">
        <v>48</v>
      </c>
      <c r="F1929" s="2" t="s">
        <v>42</v>
      </c>
      <c r="G1929" s="3">
        <v>10170.48</v>
      </c>
      <c r="H1929" s="3">
        <v>628.91</v>
      </c>
      <c r="I1929" s="3">
        <v>11236.01</v>
      </c>
      <c r="J1929" s="3">
        <v>13113</v>
      </c>
      <c r="K1929" s="3">
        <v>1876.99</v>
      </c>
      <c r="L1929" s="3">
        <v>0</v>
      </c>
      <c r="M1929" s="3">
        <v>1876.99</v>
      </c>
      <c r="N1929" s="2" t="s">
        <v>50</v>
      </c>
      <c r="O1929" s="3">
        <v>16.71</v>
      </c>
      <c r="P1929" s="3">
        <v>10799.39</v>
      </c>
      <c r="Q1929" s="3">
        <v>10864.87</v>
      </c>
      <c r="R1929" s="3">
        <v>13723.08</v>
      </c>
      <c r="S1929" s="2">
        <v>0</v>
      </c>
      <c r="T1929" s="3">
        <v>32780.140000000007</v>
      </c>
      <c r="U1929" s="2" t="s">
        <v>59</v>
      </c>
      <c r="V1929" s="3">
        <v>11033.13</v>
      </c>
      <c r="W1929" s="3">
        <v>13113.22</v>
      </c>
      <c r="X1929" s="2">
        <v>45</v>
      </c>
      <c r="Y1929" s="2">
        <v>46</v>
      </c>
      <c r="Z1929" s="2" t="s">
        <v>74</v>
      </c>
      <c r="AA1929" s="3">
        <v>239.85</v>
      </c>
      <c r="AB1929" s="3">
        <v>291.39999999999998</v>
      </c>
      <c r="AC1929" s="3">
        <v>11033.1</v>
      </c>
      <c r="AD1929" s="3">
        <v>13113</v>
      </c>
    </row>
    <row r="1930" spans="1:30" x14ac:dyDescent="0.35">
      <c r="A1930" s="2" t="s">
        <v>2013</v>
      </c>
      <c r="B1930" s="4">
        <v>46272</v>
      </c>
      <c r="C1930" s="2" t="s">
        <v>46</v>
      </c>
      <c r="D1930" s="2" t="s">
        <v>61</v>
      </c>
      <c r="E1930" s="2" t="s">
        <v>48</v>
      </c>
      <c r="F1930" s="2" t="s">
        <v>42</v>
      </c>
      <c r="G1930" s="3">
        <v>7994.2</v>
      </c>
      <c r="H1930" s="3">
        <v>253.01</v>
      </c>
      <c r="I1930" s="3">
        <v>8541.39</v>
      </c>
      <c r="J1930" s="3">
        <v>10024</v>
      </c>
      <c r="K1930" s="3">
        <v>1482.61</v>
      </c>
      <c r="L1930" s="3">
        <v>0</v>
      </c>
      <c r="M1930" s="3">
        <v>1482.61</v>
      </c>
      <c r="N1930" s="2" t="s">
        <v>35</v>
      </c>
      <c r="O1930" s="3">
        <v>17.36</v>
      </c>
      <c r="P1930" s="3">
        <v>8247.2099999999991</v>
      </c>
      <c r="Q1930" s="3">
        <v>9004.24</v>
      </c>
      <c r="R1930" s="3">
        <v>10406.790000000001</v>
      </c>
      <c r="S1930" s="2">
        <v>1000</v>
      </c>
      <c r="T1930" s="3">
        <v>32377.59</v>
      </c>
      <c r="U1930" s="2" t="s">
        <v>36</v>
      </c>
      <c r="V1930" s="3">
        <v>8769.89</v>
      </c>
      <c r="W1930" s="3">
        <v>10023.950000000001</v>
      </c>
      <c r="X1930" s="2">
        <v>50</v>
      </c>
      <c r="Y1930" s="2">
        <v>46</v>
      </c>
      <c r="Z1930" s="2" t="s">
        <v>74</v>
      </c>
      <c r="AA1930" s="3">
        <v>190.65</v>
      </c>
      <c r="AB1930" s="3">
        <v>200.48</v>
      </c>
      <c r="AC1930" s="3">
        <v>8769.9</v>
      </c>
      <c r="AD1930" s="3">
        <v>10024</v>
      </c>
    </row>
    <row r="1931" spans="1:30" x14ac:dyDescent="0.35">
      <c r="A1931" s="2" t="s">
        <v>2014</v>
      </c>
      <c r="B1931" s="4">
        <v>46273</v>
      </c>
      <c r="C1931" s="2" t="s">
        <v>46</v>
      </c>
      <c r="D1931" s="2" t="s">
        <v>65</v>
      </c>
      <c r="E1931" s="2" t="s">
        <v>48</v>
      </c>
      <c r="F1931" s="2" t="s">
        <v>42</v>
      </c>
      <c r="G1931" s="3">
        <v>14884.62</v>
      </c>
      <c r="H1931" s="3">
        <v>5024.67</v>
      </c>
      <c r="I1931" s="3">
        <v>15522.12</v>
      </c>
      <c r="J1931" s="3">
        <v>17886.169999999998</v>
      </c>
      <c r="K1931" s="3">
        <v>2364.0500000000002</v>
      </c>
      <c r="L1931" s="3">
        <v>0</v>
      </c>
      <c r="M1931" s="3">
        <v>2364.0500000000002</v>
      </c>
      <c r="N1931" s="2" t="s">
        <v>50</v>
      </c>
      <c r="O1931" s="3">
        <v>15.23</v>
      </c>
      <c r="P1931" s="3">
        <v>19909.29</v>
      </c>
      <c r="Q1931" s="3">
        <v>20656.48</v>
      </c>
      <c r="R1931" s="3">
        <v>18556.23</v>
      </c>
      <c r="S1931" s="2">
        <v>0</v>
      </c>
      <c r="T1931" s="3">
        <v>34477.839999999997</v>
      </c>
      <c r="U1931" s="2" t="s">
        <v>66</v>
      </c>
      <c r="V1931" s="3">
        <v>15513.35</v>
      </c>
      <c r="W1931" s="3">
        <v>17886.009999999998</v>
      </c>
      <c r="X1931" s="2">
        <v>37</v>
      </c>
      <c r="Y1931" s="2">
        <v>39</v>
      </c>
      <c r="Z1931" s="2" t="s">
        <v>52</v>
      </c>
      <c r="AA1931" s="3">
        <v>397.78</v>
      </c>
      <c r="AB1931" s="3">
        <v>483.41</v>
      </c>
      <c r="AC1931" s="3">
        <v>15513.42</v>
      </c>
      <c r="AD1931" s="3">
        <v>17886.169999999998</v>
      </c>
    </row>
    <row r="1932" spans="1:30" x14ac:dyDescent="0.35">
      <c r="A1932" s="2" t="s">
        <v>2015</v>
      </c>
      <c r="B1932" s="4">
        <v>46275</v>
      </c>
      <c r="C1932" s="2" t="s">
        <v>71</v>
      </c>
      <c r="D1932" s="2" t="s">
        <v>72</v>
      </c>
      <c r="E1932" s="2" t="s">
        <v>73</v>
      </c>
      <c r="F1932" s="2" t="s">
        <v>34</v>
      </c>
      <c r="G1932" s="3">
        <v>2033.65</v>
      </c>
      <c r="H1932" s="3">
        <v>291.61</v>
      </c>
      <c r="I1932" s="3">
        <v>2898.76</v>
      </c>
      <c r="J1932" s="3">
        <v>2830.41</v>
      </c>
      <c r="K1932" s="3">
        <v>0</v>
      </c>
      <c r="L1932" s="3">
        <v>68.349999999999994</v>
      </c>
      <c r="M1932" s="3">
        <v>-68.349999999999994</v>
      </c>
      <c r="N1932" s="2" t="s">
        <v>50</v>
      </c>
      <c r="O1932" s="3">
        <v>-2.36</v>
      </c>
      <c r="P1932" s="3">
        <v>2325.2600000000002</v>
      </c>
      <c r="Q1932" s="3">
        <v>3106.09</v>
      </c>
      <c r="R1932" s="3">
        <v>3310.75</v>
      </c>
      <c r="S1932" s="2">
        <v>7500</v>
      </c>
      <c r="T1932" s="3">
        <v>41773.180000000008</v>
      </c>
      <c r="U1932" s="2" t="s">
        <v>51</v>
      </c>
      <c r="V1932" s="3">
        <v>2439.8000000000002</v>
      </c>
      <c r="W1932" s="3">
        <v>2830.46</v>
      </c>
      <c r="X1932" s="2">
        <v>33</v>
      </c>
      <c r="Y1932" s="2">
        <v>33</v>
      </c>
      <c r="Z1932" s="2" t="s">
        <v>78</v>
      </c>
      <c r="AA1932" s="3">
        <v>73.930000000000007</v>
      </c>
      <c r="AB1932" s="3">
        <v>85.77</v>
      </c>
      <c r="AC1932" s="3">
        <v>2439.69</v>
      </c>
      <c r="AD1932" s="3">
        <v>2830.41</v>
      </c>
    </row>
    <row r="1933" spans="1:30" x14ac:dyDescent="0.35">
      <c r="A1933" s="2" t="s">
        <v>2016</v>
      </c>
      <c r="B1933" s="4">
        <v>46277</v>
      </c>
      <c r="C1933" s="2" t="s">
        <v>46</v>
      </c>
      <c r="D1933" s="2" t="s">
        <v>61</v>
      </c>
      <c r="E1933" s="2" t="s">
        <v>48</v>
      </c>
      <c r="F1933" s="2" t="s">
        <v>49</v>
      </c>
      <c r="G1933" s="3">
        <v>7016.31</v>
      </c>
      <c r="H1933" s="3">
        <v>1318.17</v>
      </c>
      <c r="I1933" s="3">
        <v>10063.1</v>
      </c>
      <c r="J1933" s="3">
        <v>9544.5400000000009</v>
      </c>
      <c r="K1933" s="3">
        <v>0</v>
      </c>
      <c r="L1933" s="3">
        <v>518.55999999999995</v>
      </c>
      <c r="M1933" s="3">
        <v>-518.55999999999995</v>
      </c>
      <c r="N1933" s="2" t="s">
        <v>43</v>
      </c>
      <c r="O1933" s="3">
        <v>-5.15</v>
      </c>
      <c r="P1933" s="3">
        <v>8334.48</v>
      </c>
      <c r="Q1933" s="3">
        <v>9130.52</v>
      </c>
      <c r="R1933" s="3">
        <v>9924.4</v>
      </c>
      <c r="S1933" s="2">
        <v>1000</v>
      </c>
      <c r="T1933" s="3">
        <v>41979.30000000001</v>
      </c>
      <c r="U1933" s="2" t="s">
        <v>69</v>
      </c>
      <c r="V1933" s="3">
        <v>10550</v>
      </c>
      <c r="W1933" s="3">
        <v>9544.3799999999992</v>
      </c>
      <c r="X1933" s="2">
        <v>46</v>
      </c>
      <c r="Y1933" s="2">
        <v>46</v>
      </c>
      <c r="Z1933" s="2" t="s">
        <v>52</v>
      </c>
      <c r="AA1933" s="3">
        <v>229.35</v>
      </c>
      <c r="AB1933" s="3">
        <v>207.49</v>
      </c>
      <c r="AC1933" s="3">
        <v>10550.1</v>
      </c>
      <c r="AD1933" s="3">
        <v>9544.5400000000009</v>
      </c>
    </row>
    <row r="1934" spans="1:30" x14ac:dyDescent="0.35">
      <c r="A1934" s="2" t="s">
        <v>2017</v>
      </c>
      <c r="B1934" s="4">
        <v>46277</v>
      </c>
      <c r="C1934" s="2" t="s">
        <v>46</v>
      </c>
      <c r="D1934" s="2" t="s">
        <v>57</v>
      </c>
      <c r="E1934" s="2" t="s">
        <v>48</v>
      </c>
      <c r="F1934" s="2" t="s">
        <v>34</v>
      </c>
      <c r="G1934" s="3">
        <v>6131.57</v>
      </c>
      <c r="H1934" s="3">
        <v>1384.72</v>
      </c>
      <c r="I1934" s="3">
        <v>5877.04</v>
      </c>
      <c r="J1934" s="3">
        <v>7913.25</v>
      </c>
      <c r="K1934" s="3">
        <v>2036.21</v>
      </c>
      <c r="L1934" s="3">
        <v>0</v>
      </c>
      <c r="M1934" s="3">
        <v>2036.21</v>
      </c>
      <c r="N1934" s="2" t="s">
        <v>50</v>
      </c>
      <c r="O1934" s="3">
        <v>34.65</v>
      </c>
      <c r="P1934" s="3">
        <v>7516.29</v>
      </c>
      <c r="Q1934" s="3">
        <v>7875.87</v>
      </c>
      <c r="R1934" s="3">
        <v>8010.77</v>
      </c>
      <c r="S1934" s="2">
        <v>0</v>
      </c>
      <c r="T1934" s="3">
        <v>41844.400000000009</v>
      </c>
      <c r="U1934" s="2" t="s">
        <v>88</v>
      </c>
      <c r="V1934" s="3">
        <v>5781.34</v>
      </c>
      <c r="W1934" s="3">
        <v>7913.11</v>
      </c>
      <c r="X1934" s="2">
        <v>45</v>
      </c>
      <c r="Y1934" s="2">
        <v>40</v>
      </c>
      <c r="Z1934" s="2" t="s">
        <v>74</v>
      </c>
      <c r="AA1934" s="3">
        <v>144.53</v>
      </c>
      <c r="AB1934" s="3">
        <v>175.85</v>
      </c>
      <c r="AC1934" s="3">
        <v>5781.2</v>
      </c>
      <c r="AD1934" s="3">
        <v>7913.25</v>
      </c>
    </row>
    <row r="1935" spans="1:30" x14ac:dyDescent="0.35">
      <c r="A1935" s="2" t="s">
        <v>2018</v>
      </c>
      <c r="B1935" s="4">
        <v>46277</v>
      </c>
      <c r="C1935" s="2" t="s">
        <v>71</v>
      </c>
      <c r="D1935" s="2" t="s">
        <v>95</v>
      </c>
      <c r="E1935" s="2" t="s">
        <v>73</v>
      </c>
      <c r="F1935" s="2" t="s">
        <v>42</v>
      </c>
      <c r="G1935" s="3">
        <v>1648.15</v>
      </c>
      <c r="H1935" s="3">
        <v>729.45</v>
      </c>
      <c r="I1935" s="3">
        <v>4114.8</v>
      </c>
      <c r="J1935" s="3">
        <v>2482.2399999999998</v>
      </c>
      <c r="K1935" s="3">
        <v>0</v>
      </c>
      <c r="L1935" s="3">
        <v>1632.56</v>
      </c>
      <c r="M1935" s="3">
        <v>-1632.56</v>
      </c>
      <c r="N1935" s="2" t="s">
        <v>35</v>
      </c>
      <c r="O1935" s="3">
        <v>-39.68</v>
      </c>
      <c r="P1935" s="3">
        <v>2377.6</v>
      </c>
      <c r="Q1935" s="3">
        <v>2583.02</v>
      </c>
      <c r="R1935" s="3">
        <v>2554.21</v>
      </c>
      <c r="S1935" s="2">
        <v>0</v>
      </c>
      <c r="T1935" s="3">
        <v>41873.210000000006</v>
      </c>
      <c r="U1935" s="2" t="s">
        <v>88</v>
      </c>
      <c r="V1935" s="3">
        <v>2692.22</v>
      </c>
      <c r="W1935" s="3">
        <v>2482.13</v>
      </c>
      <c r="X1935" s="2">
        <v>32</v>
      </c>
      <c r="Y1935" s="2">
        <v>35</v>
      </c>
      <c r="Z1935" s="2" t="s">
        <v>78</v>
      </c>
      <c r="AA1935" s="3">
        <v>76.92</v>
      </c>
      <c r="AB1935" s="3">
        <v>77.569999999999993</v>
      </c>
      <c r="AC1935" s="3">
        <v>2692.2</v>
      </c>
      <c r="AD1935" s="3">
        <v>2482.2399999999998</v>
      </c>
    </row>
    <row r="1936" spans="1:30" x14ac:dyDescent="0.35">
      <c r="A1936" s="2" t="s">
        <v>2019</v>
      </c>
      <c r="B1936" s="4">
        <v>46279</v>
      </c>
      <c r="C1936" s="2" t="s">
        <v>46</v>
      </c>
      <c r="D1936" s="2" t="s">
        <v>93</v>
      </c>
      <c r="E1936" s="2" t="s">
        <v>48</v>
      </c>
      <c r="F1936" s="2" t="s">
        <v>58</v>
      </c>
      <c r="G1936" s="3">
        <v>11476.5</v>
      </c>
      <c r="H1936" s="3">
        <v>1607.48</v>
      </c>
      <c r="I1936" s="3">
        <v>18064.7</v>
      </c>
      <c r="J1936" s="3">
        <v>18484.41</v>
      </c>
      <c r="K1936" s="3">
        <v>419.71</v>
      </c>
      <c r="L1936" s="3">
        <v>0</v>
      </c>
      <c r="M1936" s="3">
        <v>419.71</v>
      </c>
      <c r="N1936" s="2" t="s">
        <v>35</v>
      </c>
      <c r="O1936" s="3">
        <v>2.3199999999999998</v>
      </c>
      <c r="P1936" s="3">
        <v>13083.98</v>
      </c>
      <c r="Q1936" s="3">
        <v>13674.15</v>
      </c>
      <c r="R1936" s="3">
        <v>18717.080000000002</v>
      </c>
      <c r="S1936" s="2">
        <v>7500</v>
      </c>
      <c r="T1936" s="3">
        <v>44330.280000000013</v>
      </c>
      <c r="U1936" s="2" t="s">
        <v>66</v>
      </c>
      <c r="V1936" s="3">
        <v>18293.5</v>
      </c>
      <c r="W1936" s="3">
        <v>18484.349999999999</v>
      </c>
      <c r="X1936" s="2">
        <v>43</v>
      </c>
      <c r="Y1936" s="2">
        <v>45</v>
      </c>
      <c r="Z1936" s="2" t="s">
        <v>74</v>
      </c>
      <c r="AA1936" s="3">
        <v>406.52</v>
      </c>
      <c r="AB1936" s="3">
        <v>429.87</v>
      </c>
      <c r="AC1936" s="3">
        <v>18293.400000000001</v>
      </c>
      <c r="AD1936" s="3">
        <v>18484.41</v>
      </c>
    </row>
    <row r="1937" spans="1:30" x14ac:dyDescent="0.35">
      <c r="A1937" s="2" t="s">
        <v>2020</v>
      </c>
      <c r="B1937" s="4">
        <v>46280</v>
      </c>
      <c r="C1937" s="2" t="s">
        <v>46</v>
      </c>
      <c r="D1937" s="2" t="s">
        <v>61</v>
      </c>
      <c r="E1937" s="2" t="s">
        <v>48</v>
      </c>
      <c r="F1937" s="2" t="s">
        <v>58</v>
      </c>
      <c r="G1937" s="3">
        <v>10252.76</v>
      </c>
      <c r="H1937" s="3">
        <v>4596.54</v>
      </c>
      <c r="I1937" s="3">
        <v>12669.52</v>
      </c>
      <c r="J1937" s="3">
        <v>15396.58</v>
      </c>
      <c r="K1937" s="3">
        <v>2727.06</v>
      </c>
      <c r="L1937" s="3">
        <v>0</v>
      </c>
      <c r="M1937" s="3">
        <v>2727.06</v>
      </c>
      <c r="N1937" s="2" t="s">
        <v>50</v>
      </c>
      <c r="O1937" s="3">
        <v>21.52</v>
      </c>
      <c r="P1937" s="3">
        <v>14849.3</v>
      </c>
      <c r="Q1937" s="3">
        <v>15204.93</v>
      </c>
      <c r="R1937" s="3">
        <v>15696.6</v>
      </c>
      <c r="S1937" s="2">
        <v>1000</v>
      </c>
      <c r="T1937" s="3">
        <v>44838.610000000008</v>
      </c>
      <c r="U1937" s="2" t="s">
        <v>88</v>
      </c>
      <c r="V1937" s="3">
        <v>12167.66</v>
      </c>
      <c r="W1937" s="3">
        <v>15396.75</v>
      </c>
      <c r="X1937" s="2">
        <v>43</v>
      </c>
      <c r="Y1937" s="2">
        <v>40</v>
      </c>
      <c r="Z1937" s="2" t="s">
        <v>52</v>
      </c>
      <c r="AA1937" s="3">
        <v>304.19</v>
      </c>
      <c r="AB1937" s="3">
        <v>358.06</v>
      </c>
      <c r="AC1937" s="3">
        <v>12167.6</v>
      </c>
      <c r="AD1937" s="3">
        <v>15396.58</v>
      </c>
    </row>
    <row r="1938" spans="1:30" x14ac:dyDescent="0.35">
      <c r="A1938" s="2" t="s">
        <v>2021</v>
      </c>
      <c r="B1938" s="4">
        <v>46281</v>
      </c>
      <c r="C1938" s="2" t="s">
        <v>46</v>
      </c>
      <c r="D1938" s="2" t="s">
        <v>65</v>
      </c>
      <c r="E1938" s="2" t="s">
        <v>48</v>
      </c>
      <c r="F1938" s="2" t="s">
        <v>42</v>
      </c>
      <c r="G1938" s="3">
        <v>2071.9299999999998</v>
      </c>
      <c r="H1938" s="3">
        <v>4.33</v>
      </c>
      <c r="I1938" s="3">
        <v>2781.82</v>
      </c>
      <c r="J1938" s="3">
        <v>3460.38</v>
      </c>
      <c r="K1938" s="3">
        <v>678.56</v>
      </c>
      <c r="L1938" s="3">
        <v>0</v>
      </c>
      <c r="M1938" s="3">
        <v>678.56</v>
      </c>
      <c r="N1938" s="2" t="s">
        <v>35</v>
      </c>
      <c r="O1938" s="3">
        <v>24.39</v>
      </c>
      <c r="P1938" s="3">
        <v>2076.2600000000002</v>
      </c>
      <c r="Q1938" s="3">
        <v>2085.8000000000002</v>
      </c>
      <c r="R1938" s="3">
        <v>3726.58</v>
      </c>
      <c r="S1938" s="2">
        <v>7500</v>
      </c>
      <c r="T1938" s="3">
        <v>38702.410000000003</v>
      </c>
      <c r="U1938" s="2" t="s">
        <v>44</v>
      </c>
      <c r="V1938" s="3">
        <v>3110.45</v>
      </c>
      <c r="W1938" s="3">
        <v>3460.53</v>
      </c>
      <c r="X1938" s="2">
        <v>33</v>
      </c>
      <c r="Y1938" s="2">
        <v>30</v>
      </c>
      <c r="Z1938" s="2" t="s">
        <v>55</v>
      </c>
      <c r="AA1938" s="3">
        <v>103.68</v>
      </c>
      <c r="AB1938" s="3">
        <v>104.86</v>
      </c>
      <c r="AC1938" s="3">
        <v>3110.4</v>
      </c>
      <c r="AD1938" s="3">
        <v>3460.38</v>
      </c>
    </row>
    <row r="1939" spans="1:30" x14ac:dyDescent="0.35">
      <c r="A1939" s="2" t="s">
        <v>2022</v>
      </c>
      <c r="B1939" s="4">
        <v>46281</v>
      </c>
      <c r="C1939" s="2" t="s">
        <v>46</v>
      </c>
      <c r="D1939" s="2" t="s">
        <v>57</v>
      </c>
      <c r="E1939" s="2" t="s">
        <v>48</v>
      </c>
      <c r="F1939" s="2" t="s">
        <v>58</v>
      </c>
      <c r="G1939" s="3">
        <v>12981.85</v>
      </c>
      <c r="H1939" s="3">
        <v>4964.04</v>
      </c>
      <c r="I1939" s="3">
        <v>14835.47</v>
      </c>
      <c r="J1939" s="3">
        <v>15128.02</v>
      </c>
      <c r="K1939" s="3">
        <v>292.55</v>
      </c>
      <c r="L1939" s="3">
        <v>0</v>
      </c>
      <c r="M1939" s="3">
        <v>292.55</v>
      </c>
      <c r="N1939" s="2" t="s">
        <v>35</v>
      </c>
      <c r="O1939" s="3">
        <v>1.97</v>
      </c>
      <c r="P1939" s="3">
        <v>17945.89</v>
      </c>
      <c r="Q1939" s="3">
        <v>18758.02</v>
      </c>
      <c r="R1939" s="3">
        <v>15255.92</v>
      </c>
      <c r="S1939" s="2">
        <v>7500</v>
      </c>
      <c r="T1939" s="3">
        <v>31597.919999999998</v>
      </c>
      <c r="U1939" s="2" t="s">
        <v>44</v>
      </c>
      <c r="V1939" s="3">
        <v>13695.76</v>
      </c>
      <c r="W1939" s="3">
        <v>15127.92</v>
      </c>
      <c r="X1939" s="2">
        <v>46</v>
      </c>
      <c r="Y1939" s="2">
        <v>44</v>
      </c>
      <c r="Z1939" s="2" t="s">
        <v>74</v>
      </c>
      <c r="AA1939" s="3">
        <v>311.27</v>
      </c>
      <c r="AB1939" s="3">
        <v>328.87</v>
      </c>
      <c r="AC1939" s="3">
        <v>13695.88</v>
      </c>
      <c r="AD1939" s="3">
        <v>15128.02</v>
      </c>
    </row>
    <row r="1940" spans="1:30" x14ac:dyDescent="0.35">
      <c r="A1940" s="2" t="s">
        <v>2023</v>
      </c>
      <c r="B1940" s="4">
        <v>46283</v>
      </c>
      <c r="C1940" s="2" t="s">
        <v>46</v>
      </c>
      <c r="D1940" s="2" t="s">
        <v>93</v>
      </c>
      <c r="E1940" s="2" t="s">
        <v>48</v>
      </c>
      <c r="F1940" s="2" t="s">
        <v>58</v>
      </c>
      <c r="G1940" s="3">
        <v>6616.24</v>
      </c>
      <c r="H1940" s="3">
        <v>2686.37</v>
      </c>
      <c r="I1940" s="3">
        <v>10232.52</v>
      </c>
      <c r="J1940" s="3">
        <v>11295.2</v>
      </c>
      <c r="K1940" s="3">
        <v>1062.68</v>
      </c>
      <c r="L1940" s="3">
        <v>0</v>
      </c>
      <c r="M1940" s="3">
        <v>1062.68</v>
      </c>
      <c r="N1940" s="2" t="s">
        <v>35</v>
      </c>
      <c r="O1940" s="3">
        <v>10.39</v>
      </c>
      <c r="P1940" s="3">
        <v>9302.61</v>
      </c>
      <c r="Q1940" s="3">
        <v>9932.7999999999993</v>
      </c>
      <c r="R1940" s="3">
        <v>11478.82</v>
      </c>
      <c r="S1940" s="2">
        <v>7500</v>
      </c>
      <c r="T1940" s="3">
        <v>37551.899999999987</v>
      </c>
      <c r="U1940" s="2" t="s">
        <v>44</v>
      </c>
      <c r="V1940" s="3">
        <v>10554.13</v>
      </c>
      <c r="W1940" s="3">
        <v>11295.37</v>
      </c>
      <c r="X1940" s="2">
        <v>40</v>
      </c>
      <c r="Y1940" s="2">
        <v>39</v>
      </c>
      <c r="Z1940" s="2" t="s">
        <v>78</v>
      </c>
      <c r="AA1940" s="3">
        <v>270.62</v>
      </c>
      <c r="AB1940" s="3">
        <v>282.38</v>
      </c>
      <c r="AC1940" s="3">
        <v>10554.18</v>
      </c>
      <c r="AD1940" s="3">
        <v>11295.2</v>
      </c>
    </row>
    <row r="1941" spans="1:30" x14ac:dyDescent="0.35">
      <c r="A1941" s="2" t="s">
        <v>2024</v>
      </c>
      <c r="B1941" s="4">
        <v>46283</v>
      </c>
      <c r="C1941" s="2" t="s">
        <v>46</v>
      </c>
      <c r="D1941" s="2" t="s">
        <v>65</v>
      </c>
      <c r="E1941" s="2" t="s">
        <v>48</v>
      </c>
      <c r="F1941" s="2" t="s">
        <v>34</v>
      </c>
      <c r="G1941" s="3">
        <v>6673.06</v>
      </c>
      <c r="H1941" s="3">
        <v>416.62</v>
      </c>
      <c r="I1941" s="3">
        <v>12457.45</v>
      </c>
      <c r="J1941" s="3">
        <v>11681.96</v>
      </c>
      <c r="K1941" s="3">
        <v>0</v>
      </c>
      <c r="L1941" s="3">
        <v>775.49</v>
      </c>
      <c r="M1941" s="3">
        <v>-775.49</v>
      </c>
      <c r="N1941" s="2" t="s">
        <v>35</v>
      </c>
      <c r="O1941" s="3">
        <v>-6.23</v>
      </c>
      <c r="P1941" s="3">
        <v>7089.68</v>
      </c>
      <c r="Q1941" s="3">
        <v>7483.03</v>
      </c>
      <c r="R1941" s="3">
        <v>12171.74</v>
      </c>
      <c r="S1941" s="2">
        <v>2500</v>
      </c>
      <c r="T1941" s="3">
        <v>35363.19</v>
      </c>
      <c r="U1941" s="2" t="s">
        <v>51</v>
      </c>
      <c r="V1941" s="3">
        <v>12074.96</v>
      </c>
      <c r="W1941" s="3">
        <v>11681.8</v>
      </c>
      <c r="X1941" s="2">
        <v>38</v>
      </c>
      <c r="Y1941" s="2">
        <v>40</v>
      </c>
      <c r="Z1941" s="2" t="s">
        <v>52</v>
      </c>
      <c r="AA1941" s="3">
        <v>301.87</v>
      </c>
      <c r="AB1941" s="3">
        <v>307.42</v>
      </c>
      <c r="AC1941" s="3">
        <v>12074.8</v>
      </c>
      <c r="AD1941" s="3">
        <v>11681.96</v>
      </c>
    </row>
    <row r="1942" spans="1:30" x14ac:dyDescent="0.35">
      <c r="A1942" s="2" t="s">
        <v>2025</v>
      </c>
      <c r="B1942" s="4">
        <v>46283</v>
      </c>
      <c r="C1942" s="2" t="s">
        <v>46</v>
      </c>
      <c r="D1942" s="2" t="s">
        <v>93</v>
      </c>
      <c r="E1942" s="2" t="s">
        <v>48</v>
      </c>
      <c r="F1942" s="2" t="s">
        <v>34</v>
      </c>
      <c r="G1942" s="3">
        <v>4070.52</v>
      </c>
      <c r="H1942" s="3">
        <v>1339.89</v>
      </c>
      <c r="I1942" s="3">
        <v>7589.39</v>
      </c>
      <c r="J1942" s="3">
        <v>6601.8</v>
      </c>
      <c r="K1942" s="3">
        <v>0</v>
      </c>
      <c r="L1942" s="3">
        <v>987.59</v>
      </c>
      <c r="M1942" s="3">
        <v>-987.59</v>
      </c>
      <c r="N1942" s="2" t="s">
        <v>50</v>
      </c>
      <c r="O1942" s="3">
        <v>-13.01</v>
      </c>
      <c r="P1942" s="3">
        <v>5410.41</v>
      </c>
      <c r="Q1942" s="3">
        <v>6365.82</v>
      </c>
      <c r="R1942" s="3">
        <v>7236.57</v>
      </c>
      <c r="S1942" s="2">
        <v>0</v>
      </c>
      <c r="T1942" s="3">
        <v>34492.44</v>
      </c>
      <c r="U1942" s="2" t="s">
        <v>36</v>
      </c>
      <c r="V1942" s="3">
        <v>6505.35</v>
      </c>
      <c r="W1942" s="3">
        <v>6601.9</v>
      </c>
      <c r="X1942" s="2">
        <v>30</v>
      </c>
      <c r="Y1942" s="2">
        <v>33</v>
      </c>
      <c r="Z1942" s="2" t="s">
        <v>78</v>
      </c>
      <c r="AA1942" s="3">
        <v>197.13</v>
      </c>
      <c r="AB1942" s="3">
        <v>220.06</v>
      </c>
      <c r="AC1942" s="3">
        <v>6505.29</v>
      </c>
      <c r="AD1942" s="3">
        <v>6601.8</v>
      </c>
    </row>
    <row r="1943" spans="1:30" x14ac:dyDescent="0.35">
      <c r="A1943" s="2" t="s">
        <v>2026</v>
      </c>
      <c r="B1943" s="4">
        <v>46283</v>
      </c>
      <c r="C1943" s="2" t="s">
        <v>39</v>
      </c>
      <c r="D1943" s="2" t="s">
        <v>40</v>
      </c>
      <c r="E1943" s="2" t="s">
        <v>41</v>
      </c>
      <c r="F1943" s="2" t="s">
        <v>49</v>
      </c>
      <c r="G1943" s="3">
        <v>2864.16</v>
      </c>
      <c r="H1943" s="3">
        <v>524.34</v>
      </c>
      <c r="I1943" s="3">
        <v>4463.33</v>
      </c>
      <c r="J1943" s="3">
        <v>3695</v>
      </c>
      <c r="K1943" s="3">
        <v>0</v>
      </c>
      <c r="L1943" s="3">
        <v>768.33</v>
      </c>
      <c r="M1943" s="3">
        <v>-768.33</v>
      </c>
      <c r="N1943" s="2" t="s">
        <v>35</v>
      </c>
      <c r="O1943" s="3">
        <v>-17.21</v>
      </c>
      <c r="P1943" s="3">
        <v>3388.5</v>
      </c>
      <c r="Q1943" s="3">
        <v>3881.52</v>
      </c>
      <c r="R1943" s="3">
        <v>4180.82</v>
      </c>
      <c r="S1943" s="2">
        <v>1000</v>
      </c>
      <c r="T1943" s="3">
        <v>35193.14</v>
      </c>
      <c r="U1943" s="2" t="s">
        <v>88</v>
      </c>
      <c r="V1943" s="3">
        <v>3695.33</v>
      </c>
      <c r="W1943" s="3">
        <v>3695.13</v>
      </c>
      <c r="X1943" s="2">
        <v>50</v>
      </c>
      <c r="Y1943" s="2">
        <v>48</v>
      </c>
      <c r="Z1943" s="2" t="s">
        <v>55</v>
      </c>
      <c r="AA1943" s="3">
        <v>76.989999999999995</v>
      </c>
      <c r="AB1943" s="3">
        <v>73.900000000000006</v>
      </c>
      <c r="AC1943" s="3">
        <v>3695.52</v>
      </c>
      <c r="AD1943" s="3">
        <v>3695</v>
      </c>
    </row>
    <row r="1944" spans="1:30" x14ac:dyDescent="0.35">
      <c r="A1944" s="2" t="s">
        <v>2027</v>
      </c>
      <c r="B1944" s="4">
        <v>46283</v>
      </c>
      <c r="C1944" s="2" t="s">
        <v>46</v>
      </c>
      <c r="D1944" s="2" t="s">
        <v>105</v>
      </c>
      <c r="E1944" s="2" t="s">
        <v>48</v>
      </c>
      <c r="F1944" s="2" t="s">
        <v>49</v>
      </c>
      <c r="G1944" s="3">
        <v>5231.24</v>
      </c>
      <c r="H1944" s="3">
        <v>1371.32</v>
      </c>
      <c r="I1944" s="3">
        <v>9450.17</v>
      </c>
      <c r="J1944" s="3">
        <v>8780.5</v>
      </c>
      <c r="K1944" s="3">
        <v>0</v>
      </c>
      <c r="L1944" s="3">
        <v>669.67</v>
      </c>
      <c r="M1944" s="3">
        <v>-669.67</v>
      </c>
      <c r="N1944" s="2" t="s">
        <v>35</v>
      </c>
      <c r="O1944" s="3">
        <v>-7.09</v>
      </c>
      <c r="P1944" s="3">
        <v>6602.56</v>
      </c>
      <c r="Q1944" s="3">
        <v>6691.41</v>
      </c>
      <c r="R1944" s="3">
        <v>9123.91</v>
      </c>
      <c r="S1944" s="2">
        <v>1000</v>
      </c>
      <c r="T1944" s="3">
        <v>33760.639999999999</v>
      </c>
      <c r="U1944" s="2" t="s">
        <v>59</v>
      </c>
      <c r="V1944" s="3">
        <v>8746.39</v>
      </c>
      <c r="W1944" s="3">
        <v>8780.67</v>
      </c>
      <c r="X1944" s="2">
        <v>50</v>
      </c>
      <c r="Y1944" s="2">
        <v>48</v>
      </c>
      <c r="Z1944" s="2" t="s">
        <v>37</v>
      </c>
      <c r="AA1944" s="3">
        <v>182.22</v>
      </c>
      <c r="AB1944" s="3">
        <v>175.61</v>
      </c>
      <c r="AC1944" s="3">
        <v>8746.56</v>
      </c>
      <c r="AD1944" s="3">
        <v>8780.5</v>
      </c>
    </row>
    <row r="1945" spans="1:30" x14ac:dyDescent="0.35">
      <c r="A1945" s="2" t="s">
        <v>2028</v>
      </c>
      <c r="B1945" s="4">
        <v>46283</v>
      </c>
      <c r="C1945" s="2" t="s">
        <v>31</v>
      </c>
      <c r="D1945" s="2" t="s">
        <v>90</v>
      </c>
      <c r="E1945" s="2" t="s">
        <v>33</v>
      </c>
      <c r="F1945" s="2" t="s">
        <v>42</v>
      </c>
      <c r="G1945" s="3">
        <v>809.83</v>
      </c>
      <c r="H1945" s="3">
        <v>246.39</v>
      </c>
      <c r="I1945" s="3">
        <v>1374.42</v>
      </c>
      <c r="J1945" s="3">
        <v>1192.6600000000001</v>
      </c>
      <c r="K1945" s="3">
        <v>0</v>
      </c>
      <c r="L1945" s="3">
        <v>181.76</v>
      </c>
      <c r="M1945" s="3">
        <v>-181.76</v>
      </c>
      <c r="N1945" s="2" t="s">
        <v>35</v>
      </c>
      <c r="O1945" s="3">
        <v>-13.22</v>
      </c>
      <c r="P1945" s="3">
        <v>1056.22</v>
      </c>
      <c r="Q1945" s="3">
        <v>1585.24</v>
      </c>
      <c r="R1945" s="3">
        <v>1460.14</v>
      </c>
      <c r="S1945" s="2">
        <v>0</v>
      </c>
      <c r="T1945" s="3">
        <v>33885.74</v>
      </c>
      <c r="U1945" s="2" t="s">
        <v>69</v>
      </c>
      <c r="V1945" s="3">
        <v>1203.6099999999999</v>
      </c>
      <c r="W1945" s="3">
        <v>1192.55</v>
      </c>
      <c r="X1945" s="2">
        <v>49</v>
      </c>
      <c r="Y1945" s="2">
        <v>47</v>
      </c>
      <c r="Z1945" s="2" t="s">
        <v>37</v>
      </c>
      <c r="AA1945" s="3">
        <v>25.61</v>
      </c>
      <c r="AB1945" s="3">
        <v>24.34</v>
      </c>
      <c r="AC1945" s="3">
        <v>1203.67</v>
      </c>
      <c r="AD1945" s="3">
        <v>1192.6600000000001</v>
      </c>
    </row>
    <row r="1946" spans="1:30" x14ac:dyDescent="0.35">
      <c r="A1946" s="2" t="s">
        <v>2029</v>
      </c>
      <c r="B1946" s="4">
        <v>46283</v>
      </c>
      <c r="C1946" s="2" t="s">
        <v>46</v>
      </c>
      <c r="D1946" s="2" t="s">
        <v>68</v>
      </c>
      <c r="E1946" s="2" t="s">
        <v>48</v>
      </c>
      <c r="F1946" s="2" t="s">
        <v>42</v>
      </c>
      <c r="G1946" s="3">
        <v>2876.05</v>
      </c>
      <c r="H1946" s="3">
        <v>700.17</v>
      </c>
      <c r="I1946" s="3">
        <v>2579.21</v>
      </c>
      <c r="J1946" s="3">
        <v>3422.8</v>
      </c>
      <c r="K1946" s="3">
        <v>843.59</v>
      </c>
      <c r="L1946" s="3">
        <v>0</v>
      </c>
      <c r="M1946" s="3">
        <v>843.59</v>
      </c>
      <c r="N1946" s="2" t="s">
        <v>50</v>
      </c>
      <c r="O1946" s="3">
        <v>32.71</v>
      </c>
      <c r="P1946" s="3">
        <v>3576.22</v>
      </c>
      <c r="Q1946" s="3">
        <v>4104.04</v>
      </c>
      <c r="R1946" s="3">
        <v>3916.01</v>
      </c>
      <c r="S1946" s="2">
        <v>7500</v>
      </c>
      <c r="T1946" s="3">
        <v>41573.769999999997</v>
      </c>
      <c r="U1946" s="2" t="s">
        <v>36</v>
      </c>
      <c r="V1946" s="3">
        <v>2997.25</v>
      </c>
      <c r="W1946" s="3">
        <v>3422.79</v>
      </c>
      <c r="X1946" s="2">
        <v>40</v>
      </c>
      <c r="Y1946" s="2">
        <v>40</v>
      </c>
      <c r="Z1946" s="2" t="s">
        <v>74</v>
      </c>
      <c r="AA1946" s="3">
        <v>74.930000000000007</v>
      </c>
      <c r="AB1946" s="3">
        <v>85.57</v>
      </c>
      <c r="AC1946" s="3">
        <v>2997.2</v>
      </c>
      <c r="AD1946" s="3">
        <v>3422.8</v>
      </c>
    </row>
    <row r="1947" spans="1:30" x14ac:dyDescent="0.35">
      <c r="A1947" s="2" t="s">
        <v>2030</v>
      </c>
      <c r="B1947" s="4">
        <v>46283</v>
      </c>
      <c r="C1947" s="2" t="s">
        <v>31</v>
      </c>
      <c r="D1947" s="2" t="s">
        <v>83</v>
      </c>
      <c r="E1947" s="2" t="s">
        <v>33</v>
      </c>
      <c r="F1947" s="2" t="s">
        <v>49</v>
      </c>
      <c r="G1947" s="3">
        <v>3484.62</v>
      </c>
      <c r="H1947" s="3">
        <v>63.78</v>
      </c>
      <c r="I1947" s="3">
        <v>3236.08</v>
      </c>
      <c r="J1947" s="3">
        <v>4063.6</v>
      </c>
      <c r="K1947" s="3">
        <v>827.52</v>
      </c>
      <c r="L1947" s="3">
        <v>0</v>
      </c>
      <c r="M1947" s="3">
        <v>827.52</v>
      </c>
      <c r="N1947" s="2" t="s">
        <v>35</v>
      </c>
      <c r="O1947" s="3">
        <v>25.57</v>
      </c>
      <c r="P1947" s="3">
        <v>3548.4</v>
      </c>
      <c r="Q1947" s="3">
        <v>4355.74</v>
      </c>
      <c r="R1947" s="3">
        <v>4539.8999999999996</v>
      </c>
      <c r="S1947" s="2">
        <v>2500</v>
      </c>
      <c r="T1947" s="3">
        <v>43889.61</v>
      </c>
      <c r="U1947" s="2" t="s">
        <v>63</v>
      </c>
      <c r="V1947" s="3">
        <v>3434.82</v>
      </c>
      <c r="W1947" s="3">
        <v>4063.57</v>
      </c>
      <c r="X1947" s="2">
        <v>40</v>
      </c>
      <c r="Y1947" s="2">
        <v>36</v>
      </c>
      <c r="Z1947" s="2" t="s">
        <v>74</v>
      </c>
      <c r="AA1947" s="3">
        <v>95.41</v>
      </c>
      <c r="AB1947" s="3">
        <v>101.59</v>
      </c>
      <c r="AC1947" s="3">
        <v>3434.76</v>
      </c>
      <c r="AD1947" s="3">
        <v>4063.6</v>
      </c>
    </row>
    <row r="1948" spans="1:30" x14ac:dyDescent="0.35">
      <c r="A1948" s="2" t="s">
        <v>2031</v>
      </c>
      <c r="B1948" s="4">
        <v>46284</v>
      </c>
      <c r="C1948" s="2" t="s">
        <v>46</v>
      </c>
      <c r="D1948" s="2" t="s">
        <v>103</v>
      </c>
      <c r="E1948" s="2" t="s">
        <v>48</v>
      </c>
      <c r="F1948" s="2" t="s">
        <v>58</v>
      </c>
      <c r="G1948" s="3">
        <v>9422.7800000000007</v>
      </c>
      <c r="H1948" s="3">
        <v>332.73</v>
      </c>
      <c r="I1948" s="3">
        <v>16338.41</v>
      </c>
      <c r="J1948" s="3">
        <v>15873.02</v>
      </c>
      <c r="K1948" s="3">
        <v>0</v>
      </c>
      <c r="L1948" s="3">
        <v>465.39</v>
      </c>
      <c r="M1948" s="3">
        <v>-465.39</v>
      </c>
      <c r="N1948" s="2" t="s">
        <v>43</v>
      </c>
      <c r="O1948" s="3">
        <v>-2.85</v>
      </c>
      <c r="P1948" s="3">
        <v>9755.51</v>
      </c>
      <c r="Q1948" s="3">
        <v>10203.790000000001</v>
      </c>
      <c r="R1948" s="3">
        <v>15941.34</v>
      </c>
      <c r="S1948" s="2">
        <v>2500</v>
      </c>
      <c r="T1948" s="3">
        <v>40652.06</v>
      </c>
      <c r="U1948" s="2" t="s">
        <v>44</v>
      </c>
      <c r="V1948" s="3">
        <v>15619.37</v>
      </c>
      <c r="W1948" s="3">
        <v>15873.02</v>
      </c>
      <c r="X1948" s="2">
        <v>43</v>
      </c>
      <c r="Y1948" s="2">
        <v>38</v>
      </c>
      <c r="Z1948" s="2" t="s">
        <v>74</v>
      </c>
      <c r="AA1948" s="3">
        <v>411.04</v>
      </c>
      <c r="AB1948" s="3">
        <v>369.14</v>
      </c>
      <c r="AC1948" s="3">
        <v>15619.52</v>
      </c>
      <c r="AD1948" s="3">
        <v>15873.02</v>
      </c>
    </row>
    <row r="1949" spans="1:30" x14ac:dyDescent="0.35">
      <c r="A1949" s="2" t="s">
        <v>2032</v>
      </c>
      <c r="B1949" s="4">
        <v>46284</v>
      </c>
      <c r="C1949" s="2" t="s">
        <v>71</v>
      </c>
      <c r="D1949" s="2" t="s">
        <v>72</v>
      </c>
      <c r="E1949" s="2" t="s">
        <v>73</v>
      </c>
      <c r="F1949" s="2" t="s">
        <v>58</v>
      </c>
      <c r="G1949" s="3">
        <v>3804.82</v>
      </c>
      <c r="H1949" s="3">
        <v>1460.66</v>
      </c>
      <c r="I1949" s="3">
        <v>3871.14</v>
      </c>
      <c r="J1949" s="3">
        <v>4502.1000000000004</v>
      </c>
      <c r="K1949" s="3">
        <v>630.96</v>
      </c>
      <c r="L1949" s="3">
        <v>0</v>
      </c>
      <c r="M1949" s="3">
        <v>630.96</v>
      </c>
      <c r="N1949" s="2" t="s">
        <v>35</v>
      </c>
      <c r="O1949" s="3">
        <v>16.3</v>
      </c>
      <c r="P1949" s="3">
        <v>5265.48</v>
      </c>
      <c r="Q1949" s="3">
        <v>5998.27</v>
      </c>
      <c r="R1949" s="3">
        <v>4932.6899999999996</v>
      </c>
      <c r="S1949" s="2">
        <v>7500</v>
      </c>
      <c r="T1949" s="3">
        <v>40637.15</v>
      </c>
      <c r="U1949" s="2" t="s">
        <v>63</v>
      </c>
      <c r="V1949" s="3">
        <v>3900.61</v>
      </c>
      <c r="W1949" s="3">
        <v>4502.0200000000004</v>
      </c>
      <c r="X1949" s="2">
        <v>43</v>
      </c>
      <c r="Y1949" s="2">
        <v>40</v>
      </c>
      <c r="Z1949" s="2" t="s">
        <v>74</v>
      </c>
      <c r="AA1949" s="3">
        <v>97.52</v>
      </c>
      <c r="AB1949" s="3">
        <v>104.7</v>
      </c>
      <c r="AC1949" s="3">
        <v>3900.8</v>
      </c>
      <c r="AD1949" s="3">
        <v>4502.1000000000004</v>
      </c>
    </row>
    <row r="1950" spans="1:30" x14ac:dyDescent="0.35">
      <c r="A1950" s="2" t="s">
        <v>2033</v>
      </c>
      <c r="B1950" s="4">
        <v>46284</v>
      </c>
      <c r="C1950" s="2" t="s">
        <v>46</v>
      </c>
      <c r="D1950" s="2" t="s">
        <v>54</v>
      </c>
      <c r="E1950" s="2" t="s">
        <v>48</v>
      </c>
      <c r="F1950" s="2" t="s">
        <v>58</v>
      </c>
      <c r="G1950" s="3">
        <v>11051.33</v>
      </c>
      <c r="H1950" s="3">
        <v>4267.8100000000004</v>
      </c>
      <c r="I1950" s="3">
        <v>16932.349999999999</v>
      </c>
      <c r="J1950" s="3">
        <v>17329.12</v>
      </c>
      <c r="K1950" s="3">
        <v>396.77</v>
      </c>
      <c r="L1950" s="3">
        <v>0</v>
      </c>
      <c r="M1950" s="3">
        <v>396.77</v>
      </c>
      <c r="N1950" s="2" t="s">
        <v>50</v>
      </c>
      <c r="O1950" s="3">
        <v>2.34</v>
      </c>
      <c r="P1950" s="3">
        <v>15319.14</v>
      </c>
      <c r="Q1950" s="3">
        <v>15816.78</v>
      </c>
      <c r="R1950" s="3">
        <v>17745.57</v>
      </c>
      <c r="S1950" s="2">
        <v>1000</v>
      </c>
      <c r="T1950" s="3">
        <v>39708.36</v>
      </c>
      <c r="U1950" s="2" t="s">
        <v>66</v>
      </c>
      <c r="V1950" s="3">
        <v>15688.3</v>
      </c>
      <c r="W1950" s="3">
        <v>17329.07</v>
      </c>
      <c r="X1950" s="2">
        <v>34</v>
      </c>
      <c r="Y1950" s="2">
        <v>37</v>
      </c>
      <c r="Z1950" s="2" t="s">
        <v>74</v>
      </c>
      <c r="AA1950" s="3">
        <v>424.01</v>
      </c>
      <c r="AB1950" s="3">
        <v>509.68</v>
      </c>
      <c r="AC1950" s="3">
        <v>15688.37</v>
      </c>
      <c r="AD1950" s="3">
        <v>17329.12</v>
      </c>
    </row>
    <row r="1951" spans="1:30" x14ac:dyDescent="0.35">
      <c r="A1951" s="2" t="s">
        <v>2034</v>
      </c>
      <c r="B1951" s="4">
        <v>46285</v>
      </c>
      <c r="C1951" s="2" t="s">
        <v>39</v>
      </c>
      <c r="D1951" s="2" t="s">
        <v>40</v>
      </c>
      <c r="E1951" s="2" t="s">
        <v>41</v>
      </c>
      <c r="F1951" s="2" t="s">
        <v>49</v>
      </c>
      <c r="G1951" s="3">
        <v>786.86</v>
      </c>
      <c r="H1951" s="3">
        <v>300.51</v>
      </c>
      <c r="I1951" s="3">
        <v>1981.45</v>
      </c>
      <c r="J1951" s="3">
        <v>942.48</v>
      </c>
      <c r="K1951" s="3">
        <v>0</v>
      </c>
      <c r="L1951" s="3">
        <v>1038.97</v>
      </c>
      <c r="M1951" s="3">
        <v>-1038.97</v>
      </c>
      <c r="N1951" s="2" t="s">
        <v>35</v>
      </c>
      <c r="O1951" s="3">
        <v>-52.43</v>
      </c>
      <c r="P1951" s="3">
        <v>1087.3699999999999</v>
      </c>
      <c r="Q1951" s="3">
        <v>1256.5899999999999</v>
      </c>
      <c r="R1951" s="3">
        <v>1436.6</v>
      </c>
      <c r="S1951" s="2">
        <v>0</v>
      </c>
      <c r="T1951" s="3">
        <v>39528.35</v>
      </c>
      <c r="U1951" s="2" t="s">
        <v>36</v>
      </c>
      <c r="V1951" s="3">
        <v>849.93</v>
      </c>
      <c r="W1951" s="3">
        <v>942.59</v>
      </c>
      <c r="X1951" s="2">
        <v>42</v>
      </c>
      <c r="Y1951" s="2">
        <v>38</v>
      </c>
      <c r="Z1951" s="2" t="s">
        <v>37</v>
      </c>
      <c r="AA1951" s="3">
        <v>22.37</v>
      </c>
      <c r="AB1951" s="3">
        <v>22.44</v>
      </c>
      <c r="AC1951" s="3">
        <v>850.06</v>
      </c>
      <c r="AD1951" s="3">
        <v>942.48</v>
      </c>
    </row>
    <row r="1952" spans="1:30" x14ac:dyDescent="0.35">
      <c r="A1952" s="2" t="s">
        <v>2035</v>
      </c>
      <c r="B1952" s="4">
        <v>46286</v>
      </c>
      <c r="C1952" s="2" t="s">
        <v>39</v>
      </c>
      <c r="D1952" s="2" t="s">
        <v>188</v>
      </c>
      <c r="E1952" s="2" t="s">
        <v>41</v>
      </c>
      <c r="F1952" s="2" t="s">
        <v>42</v>
      </c>
      <c r="G1952" s="3">
        <v>2206.5</v>
      </c>
      <c r="H1952" s="3">
        <v>979.29</v>
      </c>
      <c r="I1952" s="3">
        <v>4453.66</v>
      </c>
      <c r="J1952" s="3">
        <v>3111.03</v>
      </c>
      <c r="K1952" s="3">
        <v>0</v>
      </c>
      <c r="L1952" s="3">
        <v>1342.63</v>
      </c>
      <c r="M1952" s="3">
        <v>-1342.63</v>
      </c>
      <c r="N1952" s="2" t="s">
        <v>35</v>
      </c>
      <c r="O1952" s="3">
        <v>-30.15</v>
      </c>
      <c r="P1952" s="3">
        <v>3185.79</v>
      </c>
      <c r="Q1952" s="3">
        <v>3765.68</v>
      </c>
      <c r="R1952" s="3">
        <v>3553.84</v>
      </c>
      <c r="S1952" s="2">
        <v>7500</v>
      </c>
      <c r="T1952" s="3">
        <v>47240.19</v>
      </c>
      <c r="U1952" s="2" t="s">
        <v>44</v>
      </c>
      <c r="V1952" s="3">
        <v>3477.93</v>
      </c>
      <c r="W1952" s="3">
        <v>3111.12</v>
      </c>
      <c r="X1952" s="2">
        <v>39</v>
      </c>
      <c r="Y1952" s="2">
        <v>42</v>
      </c>
      <c r="Z1952" s="2" t="s">
        <v>52</v>
      </c>
      <c r="AA1952" s="3">
        <v>82.81</v>
      </c>
      <c r="AB1952" s="3">
        <v>79.77</v>
      </c>
      <c r="AC1952" s="3">
        <v>3478.02</v>
      </c>
      <c r="AD1952" s="3">
        <v>3111.03</v>
      </c>
    </row>
    <row r="1953" spans="1:30" x14ac:dyDescent="0.35">
      <c r="A1953" s="2" t="s">
        <v>2036</v>
      </c>
      <c r="B1953" s="4">
        <v>46286</v>
      </c>
      <c r="C1953" s="2" t="s">
        <v>46</v>
      </c>
      <c r="D1953" s="2" t="s">
        <v>103</v>
      </c>
      <c r="E1953" s="2" t="s">
        <v>48</v>
      </c>
      <c r="F1953" s="2" t="s">
        <v>42</v>
      </c>
      <c r="G1953" s="3">
        <v>11169.46</v>
      </c>
      <c r="H1953" s="3">
        <v>4174.1000000000004</v>
      </c>
      <c r="I1953" s="3">
        <v>13850.05</v>
      </c>
      <c r="J1953" s="3">
        <v>14638.8</v>
      </c>
      <c r="K1953" s="3">
        <v>788.75</v>
      </c>
      <c r="L1953" s="3">
        <v>0</v>
      </c>
      <c r="M1953" s="3">
        <v>788.75</v>
      </c>
      <c r="N1953" s="2" t="s">
        <v>35</v>
      </c>
      <c r="O1953" s="3">
        <v>5.69</v>
      </c>
      <c r="P1953" s="3">
        <v>15343.56</v>
      </c>
      <c r="Q1953" s="3">
        <v>15580.36</v>
      </c>
      <c r="R1953" s="3">
        <v>14793.54</v>
      </c>
      <c r="S1953" s="2">
        <v>0</v>
      </c>
      <c r="T1953" s="3">
        <v>32093.24</v>
      </c>
      <c r="U1953" s="2" t="s">
        <v>44</v>
      </c>
      <c r="V1953" s="3">
        <v>14313.82</v>
      </c>
      <c r="W1953" s="3">
        <v>14638.66</v>
      </c>
      <c r="X1953" s="2">
        <v>40</v>
      </c>
      <c r="Y1953" s="2">
        <v>41</v>
      </c>
      <c r="Z1953" s="2" t="s">
        <v>52</v>
      </c>
      <c r="AA1953" s="3">
        <v>349.12</v>
      </c>
      <c r="AB1953" s="3">
        <v>365.97</v>
      </c>
      <c r="AC1953" s="3">
        <v>14313.92</v>
      </c>
      <c r="AD1953" s="3">
        <v>14638.8</v>
      </c>
    </row>
    <row r="1954" spans="1:30" x14ac:dyDescent="0.35">
      <c r="A1954" s="2" t="s">
        <v>2037</v>
      </c>
      <c r="B1954" s="4">
        <v>46287</v>
      </c>
      <c r="C1954" s="2" t="s">
        <v>85</v>
      </c>
      <c r="D1954" s="2" t="s">
        <v>98</v>
      </c>
      <c r="E1954" s="2" t="s">
        <v>33</v>
      </c>
      <c r="F1954" s="2" t="s">
        <v>58</v>
      </c>
      <c r="G1954" s="3">
        <v>1483.49</v>
      </c>
      <c r="H1954" s="3">
        <v>176.09</v>
      </c>
      <c r="I1954" s="3">
        <v>3233.36</v>
      </c>
      <c r="J1954" s="3">
        <v>2392</v>
      </c>
      <c r="K1954" s="3">
        <v>0</v>
      </c>
      <c r="L1954" s="3">
        <v>841.36</v>
      </c>
      <c r="M1954" s="3">
        <v>-841.36</v>
      </c>
      <c r="N1954" s="2" t="s">
        <v>50</v>
      </c>
      <c r="O1954" s="3">
        <v>-26.02</v>
      </c>
      <c r="P1954" s="3">
        <v>1659.58</v>
      </c>
      <c r="Q1954" s="3">
        <v>2360.1799999999998</v>
      </c>
      <c r="R1954" s="3">
        <v>3058.21</v>
      </c>
      <c r="S1954" s="2">
        <v>1000</v>
      </c>
      <c r="T1954" s="3">
        <v>32395.21</v>
      </c>
      <c r="U1954" s="2" t="s">
        <v>66</v>
      </c>
      <c r="V1954" s="3">
        <v>1878.57</v>
      </c>
      <c r="W1954" s="3">
        <v>2392.12</v>
      </c>
      <c r="X1954" s="2">
        <v>50</v>
      </c>
      <c r="Y1954" s="2">
        <v>47</v>
      </c>
      <c r="Z1954" s="2" t="s">
        <v>37</v>
      </c>
      <c r="AA1954" s="3">
        <v>39.97</v>
      </c>
      <c r="AB1954" s="3">
        <v>47.84</v>
      </c>
      <c r="AC1954" s="3">
        <v>1878.59</v>
      </c>
      <c r="AD1954" s="3">
        <v>2392</v>
      </c>
    </row>
    <row r="1955" spans="1:30" x14ac:dyDescent="0.35">
      <c r="A1955" s="2" t="s">
        <v>2038</v>
      </c>
      <c r="B1955" s="4">
        <v>46288</v>
      </c>
      <c r="C1955" s="2" t="s">
        <v>39</v>
      </c>
      <c r="D1955" s="2" t="s">
        <v>40</v>
      </c>
      <c r="E1955" s="2" t="s">
        <v>41</v>
      </c>
      <c r="F1955" s="2" t="s">
        <v>49</v>
      </c>
      <c r="G1955" s="3">
        <v>1350.98</v>
      </c>
      <c r="H1955" s="3">
        <v>201.2</v>
      </c>
      <c r="I1955" s="3">
        <v>2200.9</v>
      </c>
      <c r="J1955" s="3">
        <v>1772.08</v>
      </c>
      <c r="K1955" s="3">
        <v>0</v>
      </c>
      <c r="L1955" s="3">
        <v>428.82</v>
      </c>
      <c r="M1955" s="3">
        <v>-428.82</v>
      </c>
      <c r="N1955" s="2" t="s">
        <v>35</v>
      </c>
      <c r="O1955" s="3">
        <v>-19.48</v>
      </c>
      <c r="P1955" s="3">
        <v>1552.18</v>
      </c>
      <c r="Q1955" s="3">
        <v>2062.44</v>
      </c>
      <c r="R1955" s="3">
        <v>1863.23</v>
      </c>
      <c r="S1955" s="2">
        <v>2500</v>
      </c>
      <c r="T1955" s="3">
        <v>35094.420000000013</v>
      </c>
      <c r="U1955" s="2" t="s">
        <v>36</v>
      </c>
      <c r="V1955" s="3">
        <v>1778.94</v>
      </c>
      <c r="W1955" s="3">
        <v>1771.92</v>
      </c>
      <c r="X1955" s="2">
        <v>34</v>
      </c>
      <c r="Y1955" s="2">
        <v>32</v>
      </c>
      <c r="Z1955" s="2" t="s">
        <v>52</v>
      </c>
      <c r="AA1955" s="3">
        <v>55.59</v>
      </c>
      <c r="AB1955" s="3">
        <v>52.12</v>
      </c>
      <c r="AC1955" s="3">
        <v>1778.88</v>
      </c>
      <c r="AD1955" s="3">
        <v>1772.08</v>
      </c>
    </row>
    <row r="1956" spans="1:30" x14ac:dyDescent="0.35">
      <c r="A1956" s="2" t="s">
        <v>2039</v>
      </c>
      <c r="B1956" s="4">
        <v>46290</v>
      </c>
      <c r="C1956" s="2" t="s">
        <v>71</v>
      </c>
      <c r="D1956" s="2" t="s">
        <v>72</v>
      </c>
      <c r="E1956" s="2" t="s">
        <v>73</v>
      </c>
      <c r="F1956" s="2" t="s">
        <v>34</v>
      </c>
      <c r="G1956" s="3">
        <v>729.72</v>
      </c>
      <c r="H1956" s="3">
        <v>188.87</v>
      </c>
      <c r="I1956" s="3">
        <v>2522.96</v>
      </c>
      <c r="J1956" s="3">
        <v>1173.5999999999999</v>
      </c>
      <c r="K1956" s="3">
        <v>0</v>
      </c>
      <c r="L1956" s="3">
        <v>1349.36</v>
      </c>
      <c r="M1956" s="3">
        <v>-1349.36</v>
      </c>
      <c r="N1956" s="2" t="s">
        <v>43</v>
      </c>
      <c r="O1956" s="3">
        <v>-53.48</v>
      </c>
      <c r="P1956" s="3">
        <v>918.59</v>
      </c>
      <c r="Q1956" s="3">
        <v>1067.57</v>
      </c>
      <c r="R1956" s="3">
        <v>1357.37</v>
      </c>
      <c r="S1956" s="2">
        <v>1000</v>
      </c>
      <c r="T1956" s="3">
        <v>35804.620000000003</v>
      </c>
      <c r="U1956" s="2" t="s">
        <v>59</v>
      </c>
      <c r="V1956" s="3">
        <v>1308.58</v>
      </c>
      <c r="W1956" s="3">
        <v>1173.3900000000001</v>
      </c>
      <c r="X1956" s="2">
        <v>48</v>
      </c>
      <c r="Y1956" s="2">
        <v>48</v>
      </c>
      <c r="Z1956" s="2" t="s">
        <v>55</v>
      </c>
      <c r="AA1956" s="3">
        <v>27.26</v>
      </c>
      <c r="AB1956" s="3">
        <v>24.45</v>
      </c>
      <c r="AC1956" s="3">
        <v>1308.48</v>
      </c>
      <c r="AD1956" s="3">
        <v>1173.5999999999999</v>
      </c>
    </row>
    <row r="1957" spans="1:30" x14ac:dyDescent="0.35">
      <c r="A1957" s="2" t="s">
        <v>2040</v>
      </c>
      <c r="B1957" s="4">
        <v>46290</v>
      </c>
      <c r="C1957" s="2" t="s">
        <v>71</v>
      </c>
      <c r="D1957" s="2" t="s">
        <v>109</v>
      </c>
      <c r="E1957" s="2" t="s">
        <v>73</v>
      </c>
      <c r="F1957" s="2" t="s">
        <v>34</v>
      </c>
      <c r="G1957" s="3">
        <v>672.19</v>
      </c>
      <c r="H1957" s="3">
        <v>18.55</v>
      </c>
      <c r="I1957" s="3">
        <v>2639.88</v>
      </c>
      <c r="J1957" s="3">
        <v>1213.03</v>
      </c>
      <c r="K1957" s="3">
        <v>0</v>
      </c>
      <c r="L1957" s="3">
        <v>1426.85</v>
      </c>
      <c r="M1957" s="3">
        <v>-1426.85</v>
      </c>
      <c r="N1957" s="2" t="s">
        <v>43</v>
      </c>
      <c r="O1957" s="3">
        <v>-54.05</v>
      </c>
      <c r="P1957" s="3">
        <v>690.74</v>
      </c>
      <c r="Q1957" s="3">
        <v>1495.81</v>
      </c>
      <c r="R1957" s="3">
        <v>1410.44</v>
      </c>
      <c r="S1957" s="2">
        <v>5000</v>
      </c>
      <c r="T1957" s="3">
        <v>40889.990000000013</v>
      </c>
      <c r="U1957" s="2" t="s">
        <v>66</v>
      </c>
      <c r="V1957" s="3">
        <v>1385.74</v>
      </c>
      <c r="W1957" s="3">
        <v>1212.9000000000001</v>
      </c>
      <c r="X1957" s="2">
        <v>43</v>
      </c>
      <c r="Y1957" s="2">
        <v>44</v>
      </c>
      <c r="Z1957" s="2" t="s">
        <v>37</v>
      </c>
      <c r="AA1957" s="3">
        <v>31.49</v>
      </c>
      <c r="AB1957" s="3">
        <v>28.21</v>
      </c>
      <c r="AC1957" s="3">
        <v>1385.56</v>
      </c>
      <c r="AD1957" s="3">
        <v>1213.03</v>
      </c>
    </row>
    <row r="1958" spans="1:30" x14ac:dyDescent="0.35">
      <c r="A1958" s="2" t="s">
        <v>2041</v>
      </c>
      <c r="B1958" s="4">
        <v>46290</v>
      </c>
      <c r="C1958" s="2" t="s">
        <v>46</v>
      </c>
      <c r="D1958" s="2" t="s">
        <v>105</v>
      </c>
      <c r="E1958" s="2" t="s">
        <v>48</v>
      </c>
      <c r="F1958" s="2" t="s">
        <v>42</v>
      </c>
      <c r="G1958" s="3">
        <v>4647.75</v>
      </c>
      <c r="H1958" s="3">
        <v>153.61000000000001</v>
      </c>
      <c r="I1958" s="3">
        <v>5668.35</v>
      </c>
      <c r="J1958" s="3">
        <v>5187.09</v>
      </c>
      <c r="K1958" s="3">
        <v>0</v>
      </c>
      <c r="L1958" s="3">
        <v>481.26</v>
      </c>
      <c r="M1958" s="3">
        <v>-481.26</v>
      </c>
      <c r="N1958" s="2" t="s">
        <v>35</v>
      </c>
      <c r="O1958" s="3">
        <v>-8.49</v>
      </c>
      <c r="P1958" s="3">
        <v>4801.3599999999997</v>
      </c>
      <c r="Q1958" s="3">
        <v>5201.91</v>
      </c>
      <c r="R1958" s="3">
        <v>5217.25</v>
      </c>
      <c r="S1958" s="2">
        <v>1000</v>
      </c>
      <c r="T1958" s="3">
        <v>41874.650000000009</v>
      </c>
      <c r="U1958" s="2" t="s">
        <v>44</v>
      </c>
      <c r="V1958" s="3">
        <v>5022.63</v>
      </c>
      <c r="W1958" s="3">
        <v>5187</v>
      </c>
      <c r="X1958" s="2">
        <v>43</v>
      </c>
      <c r="Y1958" s="2">
        <v>40</v>
      </c>
      <c r="Z1958" s="2" t="s">
        <v>55</v>
      </c>
      <c r="AA1958" s="3">
        <v>125.57</v>
      </c>
      <c r="AB1958" s="3">
        <v>120.63</v>
      </c>
      <c r="AC1958" s="3">
        <v>5022.8</v>
      </c>
      <c r="AD1958" s="3">
        <v>5187.09</v>
      </c>
    </row>
    <row r="1959" spans="1:30" x14ac:dyDescent="0.35">
      <c r="A1959" s="2" t="s">
        <v>2042</v>
      </c>
      <c r="B1959" s="4">
        <v>46290</v>
      </c>
      <c r="C1959" s="2" t="s">
        <v>31</v>
      </c>
      <c r="D1959" s="2" t="s">
        <v>32</v>
      </c>
      <c r="E1959" s="2" t="s">
        <v>33</v>
      </c>
      <c r="F1959" s="2" t="s">
        <v>42</v>
      </c>
      <c r="G1959" s="3">
        <v>2380.31</v>
      </c>
      <c r="H1959" s="3">
        <v>923.09</v>
      </c>
      <c r="I1959" s="3">
        <v>5751.11</v>
      </c>
      <c r="J1959" s="3">
        <v>3887.92</v>
      </c>
      <c r="K1959" s="3">
        <v>0</v>
      </c>
      <c r="L1959" s="3">
        <v>1863.19</v>
      </c>
      <c r="M1959" s="3">
        <v>-1863.19</v>
      </c>
      <c r="N1959" s="2" t="s">
        <v>43</v>
      </c>
      <c r="O1959" s="3">
        <v>-32.4</v>
      </c>
      <c r="P1959" s="3">
        <v>3303.4</v>
      </c>
      <c r="Q1959" s="3">
        <v>3841.42</v>
      </c>
      <c r="R1959" s="3">
        <v>4502.66</v>
      </c>
      <c r="S1959" s="2">
        <v>7500</v>
      </c>
      <c r="T1959" s="3">
        <v>17006.22</v>
      </c>
      <c r="U1959" s="2" t="s">
        <v>44</v>
      </c>
      <c r="V1959" s="3">
        <v>4537.29</v>
      </c>
      <c r="W1959" s="3">
        <v>3888.05</v>
      </c>
      <c r="X1959" s="2">
        <v>46</v>
      </c>
      <c r="Y1959" s="2">
        <v>49</v>
      </c>
      <c r="Z1959" s="2" t="s">
        <v>37</v>
      </c>
      <c r="AA1959" s="3">
        <v>92.6</v>
      </c>
      <c r="AB1959" s="3">
        <v>84.52</v>
      </c>
      <c r="AC1959" s="3">
        <v>4537.3999999999996</v>
      </c>
      <c r="AD1959" s="3">
        <v>3887.92</v>
      </c>
    </row>
    <row r="1960" spans="1:30" x14ac:dyDescent="0.35">
      <c r="A1960" s="2" t="s">
        <v>2043</v>
      </c>
      <c r="B1960" s="4">
        <v>46291</v>
      </c>
      <c r="C1960" s="2" t="s">
        <v>46</v>
      </c>
      <c r="D1960" s="2" t="s">
        <v>65</v>
      </c>
      <c r="E1960" s="2" t="s">
        <v>48</v>
      </c>
      <c r="F1960" s="2" t="s">
        <v>34</v>
      </c>
      <c r="G1960" s="3">
        <v>10057.94</v>
      </c>
      <c r="H1960" s="3">
        <v>3969.58</v>
      </c>
      <c r="I1960" s="3">
        <v>12295.95</v>
      </c>
      <c r="J1960" s="3">
        <v>12946.3</v>
      </c>
      <c r="K1960" s="3">
        <v>650.35</v>
      </c>
      <c r="L1960" s="3">
        <v>0</v>
      </c>
      <c r="M1960" s="3">
        <v>650.35</v>
      </c>
      <c r="N1960" s="2" t="s">
        <v>35</v>
      </c>
      <c r="O1960" s="3">
        <v>5.29</v>
      </c>
      <c r="P1960" s="3">
        <v>14027.52</v>
      </c>
      <c r="Q1960" s="3">
        <v>14408.58</v>
      </c>
      <c r="R1960" s="3">
        <v>13359.25</v>
      </c>
      <c r="S1960" s="2">
        <v>0</v>
      </c>
      <c r="T1960" s="3">
        <v>18055.55</v>
      </c>
      <c r="U1960" s="2" t="s">
        <v>66</v>
      </c>
      <c r="V1960" s="3">
        <v>11174.63</v>
      </c>
      <c r="W1960" s="3">
        <v>12946.17</v>
      </c>
      <c r="X1960" s="2">
        <v>37</v>
      </c>
      <c r="Y1960" s="2">
        <v>34</v>
      </c>
      <c r="Z1960" s="2" t="s">
        <v>52</v>
      </c>
      <c r="AA1960" s="3">
        <v>328.67</v>
      </c>
      <c r="AB1960" s="3">
        <v>349.9</v>
      </c>
      <c r="AC1960" s="3">
        <v>11174.78</v>
      </c>
      <c r="AD1960" s="3">
        <v>12946.3</v>
      </c>
    </row>
    <row r="1961" spans="1:30" x14ac:dyDescent="0.35">
      <c r="A1961" s="2" t="s">
        <v>2044</v>
      </c>
      <c r="B1961" s="4">
        <v>46291</v>
      </c>
      <c r="C1961" s="2" t="s">
        <v>46</v>
      </c>
      <c r="D1961" s="2" t="s">
        <v>47</v>
      </c>
      <c r="E1961" s="2" t="s">
        <v>48</v>
      </c>
      <c r="F1961" s="2" t="s">
        <v>34</v>
      </c>
      <c r="G1961" s="3">
        <v>5671.69</v>
      </c>
      <c r="H1961" s="3">
        <v>645.29</v>
      </c>
      <c r="I1961" s="3">
        <v>8699.7199999999993</v>
      </c>
      <c r="J1961" s="3">
        <v>7924</v>
      </c>
      <c r="K1961" s="3">
        <v>0</v>
      </c>
      <c r="L1961" s="3">
        <v>775.72</v>
      </c>
      <c r="M1961" s="3">
        <v>-775.72</v>
      </c>
      <c r="N1961" s="2" t="s">
        <v>35</v>
      </c>
      <c r="O1961" s="3">
        <v>-8.92</v>
      </c>
      <c r="P1961" s="3">
        <v>6316.98</v>
      </c>
      <c r="Q1961" s="3">
        <v>6668.06</v>
      </c>
      <c r="R1961" s="3">
        <v>8543.56</v>
      </c>
      <c r="S1961" s="2">
        <v>0</v>
      </c>
      <c r="T1961" s="3">
        <v>16180.05</v>
      </c>
      <c r="U1961" s="2" t="s">
        <v>51</v>
      </c>
      <c r="V1961" s="3">
        <v>7278.21</v>
      </c>
      <c r="W1961" s="3">
        <v>7923.79</v>
      </c>
      <c r="X1961" s="2">
        <v>50</v>
      </c>
      <c r="Y1961" s="2">
        <v>48</v>
      </c>
      <c r="Z1961" s="2" t="s">
        <v>74</v>
      </c>
      <c r="AA1961" s="3">
        <v>151.63</v>
      </c>
      <c r="AB1961" s="3">
        <v>158.47999999999999</v>
      </c>
      <c r="AC1961" s="3">
        <v>7278.24</v>
      </c>
      <c r="AD1961" s="3">
        <v>7924</v>
      </c>
    </row>
    <row r="1962" spans="1:30" x14ac:dyDescent="0.35">
      <c r="A1962" s="2" t="s">
        <v>2045</v>
      </c>
      <c r="B1962" s="4">
        <v>46292</v>
      </c>
      <c r="C1962" s="2" t="s">
        <v>46</v>
      </c>
      <c r="D1962" s="2" t="s">
        <v>57</v>
      </c>
      <c r="E1962" s="2" t="s">
        <v>48</v>
      </c>
      <c r="F1962" s="2" t="s">
        <v>49</v>
      </c>
      <c r="G1962" s="3">
        <v>11239.11</v>
      </c>
      <c r="H1962" s="3">
        <v>623.20000000000005</v>
      </c>
      <c r="I1962" s="3">
        <v>14743.52</v>
      </c>
      <c r="J1962" s="3">
        <v>18306.5</v>
      </c>
      <c r="K1962" s="3">
        <v>3562.98</v>
      </c>
      <c r="L1962" s="3">
        <v>0</v>
      </c>
      <c r="M1962" s="3">
        <v>3562.98</v>
      </c>
      <c r="N1962" s="2" t="s">
        <v>50</v>
      </c>
      <c r="O1962" s="3">
        <v>24.17</v>
      </c>
      <c r="P1962" s="3">
        <v>11862.31</v>
      </c>
      <c r="Q1962" s="3">
        <v>11922.08</v>
      </c>
      <c r="R1962" s="3">
        <v>18318.900000000001</v>
      </c>
      <c r="S1962" s="2">
        <v>0</v>
      </c>
      <c r="T1962" s="3">
        <v>9783.2300000000014</v>
      </c>
      <c r="U1962" s="2" t="s">
        <v>36</v>
      </c>
      <c r="V1962" s="3">
        <v>14224.35</v>
      </c>
      <c r="W1962" s="3">
        <v>18306.45</v>
      </c>
      <c r="X1962" s="2">
        <v>38</v>
      </c>
      <c r="Y1962" s="2">
        <v>33</v>
      </c>
      <c r="Z1962" s="2" t="s">
        <v>52</v>
      </c>
      <c r="AA1962" s="3">
        <v>431.04</v>
      </c>
      <c r="AB1962" s="3">
        <v>481.75</v>
      </c>
      <c r="AC1962" s="3">
        <v>14224.32</v>
      </c>
      <c r="AD1962" s="3">
        <v>18306.5</v>
      </c>
    </row>
    <row r="1963" spans="1:30" x14ac:dyDescent="0.35">
      <c r="A1963" s="2" t="s">
        <v>2046</v>
      </c>
      <c r="B1963" s="4">
        <v>46293</v>
      </c>
      <c r="C1963" s="2" t="s">
        <v>46</v>
      </c>
      <c r="D1963" s="2" t="s">
        <v>68</v>
      </c>
      <c r="E1963" s="2" t="s">
        <v>48</v>
      </c>
      <c r="F1963" s="2" t="s">
        <v>58</v>
      </c>
      <c r="G1963" s="3">
        <v>16104.22</v>
      </c>
      <c r="H1963" s="3">
        <v>4747.51</v>
      </c>
      <c r="I1963" s="3">
        <v>16595.45</v>
      </c>
      <c r="J1963" s="3">
        <v>18226.349999999999</v>
      </c>
      <c r="K1963" s="3">
        <v>1630.9</v>
      </c>
      <c r="L1963" s="3">
        <v>0</v>
      </c>
      <c r="M1963" s="3">
        <v>1630.9</v>
      </c>
      <c r="N1963" s="2" t="s">
        <v>35</v>
      </c>
      <c r="O1963" s="3">
        <v>9.83</v>
      </c>
      <c r="P1963" s="3">
        <v>20851.73</v>
      </c>
      <c r="Q1963" s="3">
        <v>21316.3</v>
      </c>
      <c r="R1963" s="3">
        <v>18332.87</v>
      </c>
      <c r="S1963" s="2">
        <v>7500</v>
      </c>
      <c r="T1963" s="3">
        <v>20266.66</v>
      </c>
      <c r="U1963" s="2" t="s">
        <v>51</v>
      </c>
      <c r="V1963" s="3">
        <v>15098.11</v>
      </c>
      <c r="W1963" s="3">
        <v>18226.32</v>
      </c>
      <c r="X1963" s="2">
        <v>45</v>
      </c>
      <c r="Y1963" s="2">
        <v>40</v>
      </c>
      <c r="Z1963" s="2" t="s">
        <v>74</v>
      </c>
      <c r="AA1963" s="3">
        <v>377.45</v>
      </c>
      <c r="AB1963" s="3">
        <v>405.03</v>
      </c>
      <c r="AC1963" s="3">
        <v>15098</v>
      </c>
      <c r="AD1963" s="3">
        <v>18226.349999999999</v>
      </c>
    </row>
    <row r="1964" spans="1:30" x14ac:dyDescent="0.35">
      <c r="A1964" s="2" t="s">
        <v>2047</v>
      </c>
      <c r="B1964" s="4">
        <v>46293</v>
      </c>
      <c r="C1964" s="2" t="s">
        <v>46</v>
      </c>
      <c r="D1964" s="2" t="s">
        <v>57</v>
      </c>
      <c r="E1964" s="2" t="s">
        <v>48</v>
      </c>
      <c r="F1964" s="2" t="s">
        <v>34</v>
      </c>
      <c r="G1964" s="3">
        <v>3888.1</v>
      </c>
      <c r="H1964" s="3">
        <v>267.32</v>
      </c>
      <c r="I1964" s="3">
        <v>6972.72</v>
      </c>
      <c r="J1964" s="3">
        <v>5805.8</v>
      </c>
      <c r="K1964" s="3">
        <v>0</v>
      </c>
      <c r="L1964" s="3">
        <v>1166.92</v>
      </c>
      <c r="M1964" s="3">
        <v>-1166.92</v>
      </c>
      <c r="N1964" s="2" t="s">
        <v>35</v>
      </c>
      <c r="O1964" s="3">
        <v>-16.739999999999998</v>
      </c>
      <c r="P1964" s="3">
        <v>4155.42</v>
      </c>
      <c r="Q1964" s="3">
        <v>4737.82</v>
      </c>
      <c r="R1964" s="3">
        <v>6227.45</v>
      </c>
      <c r="S1964" s="2">
        <v>0</v>
      </c>
      <c r="T1964" s="3">
        <v>18777.03</v>
      </c>
      <c r="U1964" s="2" t="s">
        <v>51</v>
      </c>
      <c r="V1964" s="3">
        <v>5587.53</v>
      </c>
      <c r="W1964" s="3">
        <v>5805.94</v>
      </c>
      <c r="X1964" s="2">
        <v>44</v>
      </c>
      <c r="Y1964" s="2">
        <v>43</v>
      </c>
      <c r="Z1964" s="2" t="s">
        <v>78</v>
      </c>
      <c r="AA1964" s="3">
        <v>129.94</v>
      </c>
      <c r="AB1964" s="3">
        <v>131.94999999999999</v>
      </c>
      <c r="AC1964" s="3">
        <v>5587.42</v>
      </c>
      <c r="AD1964" s="3">
        <v>5805.8</v>
      </c>
    </row>
    <row r="1965" spans="1:30" x14ac:dyDescent="0.35">
      <c r="A1965" s="2" t="s">
        <v>2048</v>
      </c>
      <c r="B1965" s="4">
        <v>46293</v>
      </c>
      <c r="C1965" s="2" t="s">
        <v>46</v>
      </c>
      <c r="D1965" s="2" t="s">
        <v>54</v>
      </c>
      <c r="E1965" s="2" t="s">
        <v>48</v>
      </c>
      <c r="F1965" s="2" t="s">
        <v>42</v>
      </c>
      <c r="G1965" s="3">
        <v>4601.93</v>
      </c>
      <c r="H1965" s="3">
        <v>973.98</v>
      </c>
      <c r="I1965" s="3">
        <v>4761.66</v>
      </c>
      <c r="J1965" s="3">
        <v>5456.62</v>
      </c>
      <c r="K1965" s="3">
        <v>694.96</v>
      </c>
      <c r="L1965" s="3">
        <v>0</v>
      </c>
      <c r="M1965" s="3">
        <v>694.96</v>
      </c>
      <c r="N1965" s="2" t="s">
        <v>50</v>
      </c>
      <c r="O1965" s="3">
        <v>14.59</v>
      </c>
      <c r="P1965" s="3">
        <v>5575.91</v>
      </c>
      <c r="Q1965" s="3">
        <v>6010.9</v>
      </c>
      <c r="R1965" s="3">
        <v>5663.09</v>
      </c>
      <c r="S1965" s="2">
        <v>7500</v>
      </c>
      <c r="T1965" s="3">
        <v>26624.84</v>
      </c>
      <c r="U1965" s="2" t="s">
        <v>44</v>
      </c>
      <c r="V1965" s="3">
        <v>4775.2</v>
      </c>
      <c r="W1965" s="3">
        <v>5456.73</v>
      </c>
      <c r="X1965" s="2">
        <v>31</v>
      </c>
      <c r="Y1965" s="2">
        <v>33</v>
      </c>
      <c r="Z1965" s="2" t="s">
        <v>55</v>
      </c>
      <c r="AA1965" s="3">
        <v>144.69999999999999</v>
      </c>
      <c r="AB1965" s="3">
        <v>176.02</v>
      </c>
      <c r="AC1965" s="3">
        <v>4775.1000000000004</v>
      </c>
      <c r="AD1965" s="3">
        <v>5456.62</v>
      </c>
    </row>
    <row r="1966" spans="1:30" x14ac:dyDescent="0.35">
      <c r="A1966" s="2" t="s">
        <v>2049</v>
      </c>
      <c r="B1966" s="4">
        <v>46295</v>
      </c>
      <c r="C1966" s="2" t="s">
        <v>71</v>
      </c>
      <c r="D1966" s="2" t="s">
        <v>95</v>
      </c>
      <c r="E1966" s="2" t="s">
        <v>73</v>
      </c>
      <c r="F1966" s="2" t="s">
        <v>49</v>
      </c>
      <c r="G1966" s="3">
        <v>2043.44</v>
      </c>
      <c r="H1966" s="3">
        <v>729.02</v>
      </c>
      <c r="I1966" s="3">
        <v>2946.39</v>
      </c>
      <c r="J1966" s="3">
        <v>3417.57</v>
      </c>
      <c r="K1966" s="3">
        <v>471.18</v>
      </c>
      <c r="L1966" s="3">
        <v>0</v>
      </c>
      <c r="M1966" s="3">
        <v>471.18</v>
      </c>
      <c r="N1966" s="2" t="s">
        <v>35</v>
      </c>
      <c r="O1966" s="3">
        <v>15.99</v>
      </c>
      <c r="P1966" s="3">
        <v>2772.46</v>
      </c>
      <c r="Q1966" s="3">
        <v>3208.29</v>
      </c>
      <c r="R1966" s="3">
        <v>3509.91</v>
      </c>
      <c r="S1966" s="2">
        <v>1000</v>
      </c>
      <c r="T1966" s="3">
        <v>27323.22</v>
      </c>
      <c r="U1966" s="2" t="s">
        <v>63</v>
      </c>
      <c r="V1966" s="3">
        <v>3256.3</v>
      </c>
      <c r="W1966" s="3">
        <v>3417.54</v>
      </c>
      <c r="X1966" s="2">
        <v>39</v>
      </c>
      <c r="Y1966" s="2">
        <v>36</v>
      </c>
      <c r="Z1966" s="2" t="s">
        <v>55</v>
      </c>
      <c r="AA1966" s="3">
        <v>90.45</v>
      </c>
      <c r="AB1966" s="3">
        <v>87.63</v>
      </c>
      <c r="AC1966" s="3">
        <v>3256.2</v>
      </c>
      <c r="AD1966" s="3">
        <v>3417.57</v>
      </c>
    </row>
    <row r="1967" spans="1:30" x14ac:dyDescent="0.35">
      <c r="A1967" s="2" t="s">
        <v>2050</v>
      </c>
      <c r="B1967" s="4">
        <v>46295</v>
      </c>
      <c r="C1967" s="2" t="s">
        <v>46</v>
      </c>
      <c r="D1967" s="2" t="s">
        <v>47</v>
      </c>
      <c r="E1967" s="2" t="s">
        <v>48</v>
      </c>
      <c r="F1967" s="2" t="s">
        <v>49</v>
      </c>
      <c r="G1967" s="3">
        <v>7784.87</v>
      </c>
      <c r="H1967" s="3">
        <v>555.97</v>
      </c>
      <c r="I1967" s="3">
        <v>11930.71</v>
      </c>
      <c r="J1967" s="3">
        <v>12728.45</v>
      </c>
      <c r="K1967" s="3">
        <v>797.74</v>
      </c>
      <c r="L1967" s="3">
        <v>0</v>
      </c>
      <c r="M1967" s="3">
        <v>797.74</v>
      </c>
      <c r="N1967" s="2" t="s">
        <v>50</v>
      </c>
      <c r="O1967" s="3">
        <v>6.69</v>
      </c>
      <c r="P1967" s="3">
        <v>8340.84</v>
      </c>
      <c r="Q1967" s="3">
        <v>8753.17</v>
      </c>
      <c r="R1967" s="3">
        <v>12781.08</v>
      </c>
      <c r="S1967" s="2">
        <v>2500</v>
      </c>
      <c r="T1967" s="3">
        <v>25795.31</v>
      </c>
      <c r="U1967" s="2" t="s">
        <v>59</v>
      </c>
      <c r="V1967" s="3">
        <v>11147.2</v>
      </c>
      <c r="W1967" s="3">
        <v>12728.4</v>
      </c>
      <c r="X1967" s="2">
        <v>41</v>
      </c>
      <c r="Y1967" s="2">
        <v>42</v>
      </c>
      <c r="Z1967" s="2" t="s">
        <v>74</v>
      </c>
      <c r="AA1967" s="3">
        <v>265.41000000000003</v>
      </c>
      <c r="AB1967" s="3">
        <v>310.45</v>
      </c>
      <c r="AC1967" s="3">
        <v>11147.22</v>
      </c>
      <c r="AD1967" s="3">
        <v>12728.45</v>
      </c>
    </row>
    <row r="1968" spans="1:30" x14ac:dyDescent="0.35">
      <c r="A1968" s="2" t="s">
        <v>2051</v>
      </c>
      <c r="B1968" s="4">
        <v>46297</v>
      </c>
      <c r="C1968" s="2" t="s">
        <v>46</v>
      </c>
      <c r="D1968" s="2" t="s">
        <v>105</v>
      </c>
      <c r="E1968" s="2" t="s">
        <v>48</v>
      </c>
      <c r="F1968" s="2" t="s">
        <v>34</v>
      </c>
      <c r="G1968" s="3">
        <v>8851.32</v>
      </c>
      <c r="H1968" s="3">
        <v>2267.7600000000002</v>
      </c>
      <c r="I1968" s="3">
        <v>10755.52</v>
      </c>
      <c r="J1968" s="3">
        <v>11090</v>
      </c>
      <c r="K1968" s="3">
        <v>334.48</v>
      </c>
      <c r="L1968" s="3">
        <v>0</v>
      </c>
      <c r="M1968" s="3">
        <v>334.48</v>
      </c>
      <c r="N1968" s="2" t="s">
        <v>35</v>
      </c>
      <c r="O1968" s="3">
        <v>3.11</v>
      </c>
      <c r="P1968" s="3">
        <v>11119.08</v>
      </c>
      <c r="Q1968" s="3">
        <v>11921.48</v>
      </c>
      <c r="R1968" s="3">
        <v>11530.55</v>
      </c>
      <c r="S1968" s="2">
        <v>0</v>
      </c>
      <c r="T1968" s="3">
        <v>26186.240000000009</v>
      </c>
      <c r="U1968" s="2" t="s">
        <v>51</v>
      </c>
      <c r="V1968" s="3">
        <v>10237.41</v>
      </c>
      <c r="W1968" s="3">
        <v>11090.1</v>
      </c>
      <c r="X1968" s="2">
        <v>50</v>
      </c>
      <c r="Y1968" s="2">
        <v>46</v>
      </c>
      <c r="Z1968" s="2" t="s">
        <v>37</v>
      </c>
      <c r="AA1968" s="3">
        <v>222.55</v>
      </c>
      <c r="AB1968" s="3">
        <v>221.8</v>
      </c>
      <c r="AC1968" s="3">
        <v>10237.299999999999</v>
      </c>
      <c r="AD1968" s="3">
        <v>11090</v>
      </c>
    </row>
    <row r="1969" spans="1:30" x14ac:dyDescent="0.35">
      <c r="A1969" s="2" t="s">
        <v>2052</v>
      </c>
      <c r="B1969" s="4">
        <v>46297</v>
      </c>
      <c r="C1969" s="2" t="s">
        <v>85</v>
      </c>
      <c r="D1969" s="2" t="s">
        <v>98</v>
      </c>
      <c r="E1969" s="2" t="s">
        <v>33</v>
      </c>
      <c r="F1969" s="2" t="s">
        <v>34</v>
      </c>
      <c r="G1969" s="3">
        <v>2729.98</v>
      </c>
      <c r="H1969" s="3">
        <v>1161.73</v>
      </c>
      <c r="I1969" s="3">
        <v>2634.31</v>
      </c>
      <c r="J1969" s="3">
        <v>3151.72</v>
      </c>
      <c r="K1969" s="3">
        <v>517.41</v>
      </c>
      <c r="L1969" s="3">
        <v>0</v>
      </c>
      <c r="M1969" s="3">
        <v>517.41</v>
      </c>
      <c r="N1969" s="2" t="s">
        <v>35</v>
      </c>
      <c r="O1969" s="3">
        <v>19.64</v>
      </c>
      <c r="P1969" s="3">
        <v>3891.71</v>
      </c>
      <c r="Q1969" s="3">
        <v>4618.6400000000003</v>
      </c>
      <c r="R1969" s="3">
        <v>3658.66</v>
      </c>
      <c r="S1969" s="2">
        <v>1000</v>
      </c>
      <c r="T1969" s="3">
        <v>28146.22</v>
      </c>
      <c r="U1969" s="2" t="s">
        <v>51</v>
      </c>
      <c r="V1969" s="3">
        <v>3029.7</v>
      </c>
      <c r="W1969" s="3">
        <v>3151.58</v>
      </c>
      <c r="X1969" s="2">
        <v>44</v>
      </c>
      <c r="Y1969" s="2">
        <v>40</v>
      </c>
      <c r="Z1969" s="2" t="s">
        <v>37</v>
      </c>
      <c r="AA1969" s="3">
        <v>75.739999999999995</v>
      </c>
      <c r="AB1969" s="3">
        <v>71.63</v>
      </c>
      <c r="AC1969" s="3">
        <v>3029.6</v>
      </c>
      <c r="AD1969" s="3">
        <v>3151.72</v>
      </c>
    </row>
    <row r="1970" spans="1:30" x14ac:dyDescent="0.35">
      <c r="A1970" s="2" t="s">
        <v>2053</v>
      </c>
      <c r="B1970" s="4">
        <v>46297</v>
      </c>
      <c r="C1970" s="2" t="s">
        <v>71</v>
      </c>
      <c r="D1970" s="2" t="s">
        <v>109</v>
      </c>
      <c r="E1970" s="2" t="s">
        <v>73</v>
      </c>
      <c r="F1970" s="2" t="s">
        <v>49</v>
      </c>
      <c r="G1970" s="3">
        <v>2178.88</v>
      </c>
      <c r="H1970" s="3">
        <v>295.17</v>
      </c>
      <c r="I1970" s="3">
        <v>4065.29</v>
      </c>
      <c r="J1970" s="3">
        <v>3318.74</v>
      </c>
      <c r="K1970" s="3">
        <v>0</v>
      </c>
      <c r="L1970" s="3">
        <v>746.55</v>
      </c>
      <c r="M1970" s="3">
        <v>-746.55</v>
      </c>
      <c r="N1970" s="2" t="s">
        <v>50</v>
      </c>
      <c r="O1970" s="3">
        <v>-18.36</v>
      </c>
      <c r="P1970" s="3">
        <v>2474.0500000000002</v>
      </c>
      <c r="Q1970" s="3">
        <v>2957.63</v>
      </c>
      <c r="R1970" s="3">
        <v>3601.96</v>
      </c>
      <c r="S1970" s="2">
        <v>0</v>
      </c>
      <c r="T1970" s="3">
        <v>27501.89000000001</v>
      </c>
      <c r="U1970" s="2" t="s">
        <v>63</v>
      </c>
      <c r="V1970" s="3">
        <v>2852.79</v>
      </c>
      <c r="W1970" s="3">
        <v>3318.53</v>
      </c>
      <c r="X1970" s="2">
        <v>43</v>
      </c>
      <c r="Y1970" s="2">
        <v>45</v>
      </c>
      <c r="Z1970" s="2" t="s">
        <v>37</v>
      </c>
      <c r="AA1970" s="3">
        <v>63.4</v>
      </c>
      <c r="AB1970" s="3">
        <v>77.180000000000007</v>
      </c>
      <c r="AC1970" s="3">
        <v>2853</v>
      </c>
      <c r="AD1970" s="3">
        <v>3318.74</v>
      </c>
    </row>
    <row r="1971" spans="1:30" x14ac:dyDescent="0.35">
      <c r="A1971" s="2" t="s">
        <v>2054</v>
      </c>
      <c r="B1971" s="4">
        <v>46297</v>
      </c>
      <c r="C1971" s="2" t="s">
        <v>46</v>
      </c>
      <c r="D1971" s="2" t="s">
        <v>65</v>
      </c>
      <c r="E1971" s="2" t="s">
        <v>48</v>
      </c>
      <c r="F1971" s="2" t="s">
        <v>49</v>
      </c>
      <c r="G1971" s="3">
        <v>9037.43</v>
      </c>
      <c r="H1971" s="3">
        <v>3376.8</v>
      </c>
      <c r="I1971" s="3">
        <v>13973.18</v>
      </c>
      <c r="J1971" s="3">
        <v>11170.86</v>
      </c>
      <c r="K1971" s="3">
        <v>0</v>
      </c>
      <c r="L1971" s="3">
        <v>2802.32</v>
      </c>
      <c r="M1971" s="3">
        <v>-2802.32</v>
      </c>
      <c r="N1971" s="2" t="s">
        <v>43</v>
      </c>
      <c r="O1971" s="3">
        <v>-20.05</v>
      </c>
      <c r="P1971" s="3">
        <v>12414.23</v>
      </c>
      <c r="Q1971" s="3">
        <v>13255.68</v>
      </c>
      <c r="R1971" s="3">
        <v>11567.34</v>
      </c>
      <c r="S1971" s="2">
        <v>7500</v>
      </c>
      <c r="T1971" s="3">
        <v>36690.23000000001</v>
      </c>
      <c r="U1971" s="2" t="s">
        <v>66</v>
      </c>
      <c r="V1971" s="3">
        <v>12946.47</v>
      </c>
      <c r="W1971" s="3">
        <v>11171.02</v>
      </c>
      <c r="X1971" s="2">
        <v>41</v>
      </c>
      <c r="Y1971" s="2">
        <v>42</v>
      </c>
      <c r="Z1971" s="2" t="s">
        <v>78</v>
      </c>
      <c r="AA1971" s="3">
        <v>308.25</v>
      </c>
      <c r="AB1971" s="3">
        <v>272.45999999999998</v>
      </c>
      <c r="AC1971" s="3">
        <v>12946.5</v>
      </c>
      <c r="AD1971" s="3">
        <v>11170.86</v>
      </c>
    </row>
    <row r="1972" spans="1:30" x14ac:dyDescent="0.35">
      <c r="A1972" s="2" t="s">
        <v>2055</v>
      </c>
      <c r="B1972" s="4">
        <v>46297</v>
      </c>
      <c r="C1972" s="2" t="s">
        <v>85</v>
      </c>
      <c r="D1972" s="2" t="s">
        <v>130</v>
      </c>
      <c r="E1972" s="2" t="s">
        <v>33</v>
      </c>
      <c r="F1972" s="2" t="s">
        <v>58</v>
      </c>
      <c r="G1972" s="3">
        <v>2924.38</v>
      </c>
      <c r="H1972" s="3">
        <v>340.22</v>
      </c>
      <c r="I1972" s="3">
        <v>2435.17</v>
      </c>
      <c r="J1972" s="3">
        <v>3359.56</v>
      </c>
      <c r="K1972" s="3">
        <v>924.39</v>
      </c>
      <c r="L1972" s="3">
        <v>0</v>
      </c>
      <c r="M1972" s="3">
        <v>924.39</v>
      </c>
      <c r="N1972" s="2" t="s">
        <v>50</v>
      </c>
      <c r="O1972" s="3">
        <v>37.96</v>
      </c>
      <c r="P1972" s="3">
        <v>3264.6</v>
      </c>
      <c r="Q1972" s="3">
        <v>3367.32</v>
      </c>
      <c r="R1972" s="3">
        <v>3666.93</v>
      </c>
      <c r="S1972" s="2">
        <v>7500</v>
      </c>
      <c r="T1972" s="3">
        <v>43890.62000000001</v>
      </c>
      <c r="U1972" s="2" t="s">
        <v>51</v>
      </c>
      <c r="V1972" s="3">
        <v>2553.84</v>
      </c>
      <c r="W1972" s="3">
        <v>3359.51</v>
      </c>
      <c r="X1972" s="2">
        <v>47</v>
      </c>
      <c r="Y1972" s="2">
        <v>43</v>
      </c>
      <c r="Z1972" s="2" t="s">
        <v>37</v>
      </c>
      <c r="AA1972" s="3">
        <v>59.39</v>
      </c>
      <c r="AB1972" s="3">
        <v>71.48</v>
      </c>
      <c r="AC1972" s="3">
        <v>2553.77</v>
      </c>
      <c r="AD1972" s="3">
        <v>3359.56</v>
      </c>
    </row>
    <row r="1973" spans="1:30" x14ac:dyDescent="0.35">
      <c r="A1973" s="2" t="s">
        <v>2056</v>
      </c>
      <c r="B1973" s="4">
        <v>46298</v>
      </c>
      <c r="C1973" s="2" t="s">
        <v>39</v>
      </c>
      <c r="D1973" s="2" t="s">
        <v>188</v>
      </c>
      <c r="E1973" s="2" t="s">
        <v>41</v>
      </c>
      <c r="F1973" s="2" t="s">
        <v>58</v>
      </c>
      <c r="G1973" s="3">
        <v>1237.1500000000001</v>
      </c>
      <c r="H1973" s="3">
        <v>323.08</v>
      </c>
      <c r="I1973" s="3">
        <v>2847.39</v>
      </c>
      <c r="J1973" s="3">
        <v>1933.11</v>
      </c>
      <c r="K1973" s="3">
        <v>0</v>
      </c>
      <c r="L1973" s="3">
        <v>914.28</v>
      </c>
      <c r="M1973" s="3">
        <v>-914.28</v>
      </c>
      <c r="N1973" s="2" t="s">
        <v>35</v>
      </c>
      <c r="O1973" s="3">
        <v>-32.11</v>
      </c>
      <c r="P1973" s="3">
        <v>1560.23</v>
      </c>
      <c r="Q1973" s="3">
        <v>1899.54</v>
      </c>
      <c r="R1973" s="3">
        <v>2303.9499999999998</v>
      </c>
      <c r="S1973" s="2">
        <v>0</v>
      </c>
      <c r="T1973" s="3">
        <v>43486.210000000006</v>
      </c>
      <c r="U1973" s="2" t="s">
        <v>66</v>
      </c>
      <c r="V1973" s="3">
        <v>1731.56</v>
      </c>
      <c r="W1973" s="3">
        <v>1933.26</v>
      </c>
      <c r="X1973" s="2">
        <v>47</v>
      </c>
      <c r="Y1973" s="2">
        <v>45</v>
      </c>
      <c r="Z1973" s="2" t="s">
        <v>37</v>
      </c>
      <c r="AA1973" s="3">
        <v>38.479999999999997</v>
      </c>
      <c r="AB1973" s="3">
        <v>41.13</v>
      </c>
      <c r="AC1973" s="3">
        <v>1731.6</v>
      </c>
      <c r="AD1973" s="3">
        <v>1933.11</v>
      </c>
    </row>
    <row r="1974" spans="1:30" x14ac:dyDescent="0.35">
      <c r="A1974" s="2" t="s">
        <v>2057</v>
      </c>
      <c r="B1974" s="4">
        <v>46298</v>
      </c>
      <c r="C1974" s="2" t="s">
        <v>46</v>
      </c>
      <c r="D1974" s="2" t="s">
        <v>47</v>
      </c>
      <c r="E1974" s="2" t="s">
        <v>48</v>
      </c>
      <c r="F1974" s="2" t="s">
        <v>49</v>
      </c>
      <c r="G1974" s="3">
        <v>7678.2</v>
      </c>
      <c r="H1974" s="3">
        <v>2505.48</v>
      </c>
      <c r="I1974" s="3">
        <v>7738.15</v>
      </c>
      <c r="J1974" s="3">
        <v>9156.39</v>
      </c>
      <c r="K1974" s="3">
        <v>1418.24</v>
      </c>
      <c r="L1974" s="3">
        <v>0</v>
      </c>
      <c r="M1974" s="3">
        <v>1418.24</v>
      </c>
      <c r="N1974" s="2" t="s">
        <v>50</v>
      </c>
      <c r="O1974" s="3">
        <v>18.329999999999998</v>
      </c>
      <c r="P1974" s="3">
        <v>10183.68</v>
      </c>
      <c r="Q1974" s="3">
        <v>11036.49</v>
      </c>
      <c r="R1974" s="3">
        <v>9278.0499999999993</v>
      </c>
      <c r="S1974" s="2">
        <v>2500</v>
      </c>
      <c r="T1974" s="3">
        <v>47744.650000000009</v>
      </c>
      <c r="U1974" s="2" t="s">
        <v>36</v>
      </c>
      <c r="V1974" s="3">
        <v>7110.62</v>
      </c>
      <c r="W1974" s="3">
        <v>9156.57</v>
      </c>
      <c r="X1974" s="2">
        <v>37</v>
      </c>
      <c r="Y1974" s="2">
        <v>35</v>
      </c>
      <c r="Z1974" s="2" t="s">
        <v>52</v>
      </c>
      <c r="AA1974" s="3">
        <v>203.16</v>
      </c>
      <c r="AB1974" s="3">
        <v>247.47</v>
      </c>
      <c r="AC1974" s="3">
        <v>7110.6</v>
      </c>
      <c r="AD1974" s="3">
        <v>9156.39</v>
      </c>
    </row>
    <row r="1975" spans="1:30" x14ac:dyDescent="0.35">
      <c r="A1975" s="2" t="s">
        <v>2058</v>
      </c>
      <c r="B1975" s="4">
        <v>46298</v>
      </c>
      <c r="C1975" s="2" t="s">
        <v>46</v>
      </c>
      <c r="D1975" s="2" t="s">
        <v>54</v>
      </c>
      <c r="E1975" s="2" t="s">
        <v>48</v>
      </c>
      <c r="F1975" s="2" t="s">
        <v>34</v>
      </c>
      <c r="G1975" s="3">
        <v>7970.15</v>
      </c>
      <c r="H1975" s="3">
        <v>457.65</v>
      </c>
      <c r="I1975" s="3">
        <v>7807.03</v>
      </c>
      <c r="J1975" s="3">
        <v>8956.5</v>
      </c>
      <c r="K1975" s="3">
        <v>1149.47</v>
      </c>
      <c r="L1975" s="3">
        <v>0</v>
      </c>
      <c r="M1975" s="3">
        <v>1149.47</v>
      </c>
      <c r="N1975" s="2" t="s">
        <v>50</v>
      </c>
      <c r="O1975" s="3">
        <v>14.72</v>
      </c>
      <c r="P1975" s="3">
        <v>8427.7999999999993</v>
      </c>
      <c r="Q1975" s="3">
        <v>8602.8799999999992</v>
      </c>
      <c r="R1975" s="3">
        <v>9073.56</v>
      </c>
      <c r="S1975" s="2">
        <v>0</v>
      </c>
      <c r="T1975" s="3">
        <v>47273.970000000008</v>
      </c>
      <c r="U1975" s="2" t="s">
        <v>69</v>
      </c>
      <c r="V1975" s="3">
        <v>7911.7</v>
      </c>
      <c r="W1975" s="3">
        <v>8956.5</v>
      </c>
      <c r="X1975" s="2">
        <v>30</v>
      </c>
      <c r="Y1975" s="2">
        <v>31</v>
      </c>
      <c r="Z1975" s="2" t="s">
        <v>78</v>
      </c>
      <c r="AA1975" s="3">
        <v>255.22</v>
      </c>
      <c r="AB1975" s="3">
        <v>298.55</v>
      </c>
      <c r="AC1975" s="3">
        <v>7911.82</v>
      </c>
      <c r="AD1975" s="3">
        <v>8956.5</v>
      </c>
    </row>
    <row r="1976" spans="1:30" x14ac:dyDescent="0.35">
      <c r="A1976" s="2" t="s">
        <v>2059</v>
      </c>
      <c r="B1976" s="4">
        <v>46300</v>
      </c>
      <c r="C1976" s="2" t="s">
        <v>31</v>
      </c>
      <c r="D1976" s="2" t="s">
        <v>32</v>
      </c>
      <c r="E1976" s="2" t="s">
        <v>33</v>
      </c>
      <c r="F1976" s="2" t="s">
        <v>34</v>
      </c>
      <c r="G1976" s="3">
        <v>2484.91</v>
      </c>
      <c r="H1976" s="3">
        <v>705.74</v>
      </c>
      <c r="I1976" s="3">
        <v>4622.2700000000004</v>
      </c>
      <c r="J1976" s="3">
        <v>4063.5</v>
      </c>
      <c r="K1976" s="3">
        <v>0</v>
      </c>
      <c r="L1976" s="3">
        <v>558.77</v>
      </c>
      <c r="M1976" s="3">
        <v>-558.77</v>
      </c>
      <c r="N1976" s="2" t="s">
        <v>35</v>
      </c>
      <c r="O1976" s="3">
        <v>-12.09</v>
      </c>
      <c r="P1976" s="3">
        <v>3190.65</v>
      </c>
      <c r="Q1976" s="3">
        <v>3313.9</v>
      </c>
      <c r="R1976" s="3">
        <v>4407.42</v>
      </c>
      <c r="S1976" s="2">
        <v>0</v>
      </c>
      <c r="T1976" s="3">
        <v>46180.450000000012</v>
      </c>
      <c r="U1976" s="2" t="s">
        <v>36</v>
      </c>
      <c r="V1976" s="3">
        <v>4016.34</v>
      </c>
      <c r="W1976" s="3">
        <v>4063.34</v>
      </c>
      <c r="X1976" s="2">
        <v>45</v>
      </c>
      <c r="Y1976" s="2">
        <v>43</v>
      </c>
      <c r="Z1976" s="2" t="s">
        <v>74</v>
      </c>
      <c r="AA1976" s="3">
        <v>93.4</v>
      </c>
      <c r="AB1976" s="3">
        <v>90.3</v>
      </c>
      <c r="AC1976" s="3">
        <v>4016.2</v>
      </c>
      <c r="AD1976" s="3">
        <v>4063.5</v>
      </c>
    </row>
    <row r="1977" spans="1:30" x14ac:dyDescent="0.35">
      <c r="A1977" s="2" t="s">
        <v>2060</v>
      </c>
      <c r="B1977" s="4">
        <v>46300</v>
      </c>
      <c r="C1977" s="2" t="s">
        <v>46</v>
      </c>
      <c r="D1977" s="2" t="s">
        <v>68</v>
      </c>
      <c r="E1977" s="2" t="s">
        <v>48</v>
      </c>
      <c r="F1977" s="2" t="s">
        <v>42</v>
      </c>
      <c r="G1977" s="3">
        <v>7815.01</v>
      </c>
      <c r="H1977" s="3">
        <v>2844.74</v>
      </c>
      <c r="I1977" s="3">
        <v>9975.2000000000007</v>
      </c>
      <c r="J1977" s="3">
        <v>9955.59</v>
      </c>
      <c r="K1977" s="3">
        <v>0</v>
      </c>
      <c r="L1977" s="3">
        <v>19.61</v>
      </c>
      <c r="M1977" s="3">
        <v>-19.61</v>
      </c>
      <c r="N1977" s="2" t="s">
        <v>35</v>
      </c>
      <c r="O1977" s="3">
        <v>-0.2</v>
      </c>
      <c r="P1977" s="3">
        <v>10659.75</v>
      </c>
      <c r="Q1977" s="3">
        <v>11567.82</v>
      </c>
      <c r="R1977" s="3">
        <v>10525.12</v>
      </c>
      <c r="S1977" s="2">
        <v>0</v>
      </c>
      <c r="T1977" s="3">
        <v>47223.150000000009</v>
      </c>
      <c r="U1977" s="2" t="s">
        <v>51</v>
      </c>
      <c r="V1977" s="3">
        <v>10152.4</v>
      </c>
      <c r="W1977" s="3">
        <v>9955.5</v>
      </c>
      <c r="X1977" s="2">
        <v>37</v>
      </c>
      <c r="Y1977" s="2">
        <v>35</v>
      </c>
      <c r="Z1977" s="2" t="s">
        <v>78</v>
      </c>
      <c r="AA1977" s="3">
        <v>290.07</v>
      </c>
      <c r="AB1977" s="3">
        <v>269.07</v>
      </c>
      <c r="AC1977" s="3">
        <v>10152.450000000001</v>
      </c>
      <c r="AD1977" s="3">
        <v>9955.59</v>
      </c>
    </row>
    <row r="1978" spans="1:30" x14ac:dyDescent="0.35">
      <c r="A1978" s="2" t="s">
        <v>2061</v>
      </c>
      <c r="B1978" s="4">
        <v>46302</v>
      </c>
      <c r="C1978" s="2" t="s">
        <v>46</v>
      </c>
      <c r="D1978" s="2" t="s">
        <v>61</v>
      </c>
      <c r="E1978" s="2" t="s">
        <v>48</v>
      </c>
      <c r="F1978" s="2" t="s">
        <v>58</v>
      </c>
      <c r="G1978" s="3">
        <v>6798.17</v>
      </c>
      <c r="H1978" s="3">
        <v>1992.66</v>
      </c>
      <c r="I1978" s="3">
        <v>8111.69</v>
      </c>
      <c r="J1978" s="3">
        <v>9609.2099999999991</v>
      </c>
      <c r="K1978" s="3">
        <v>1497.52</v>
      </c>
      <c r="L1978" s="3">
        <v>0</v>
      </c>
      <c r="M1978" s="3">
        <v>1497.52</v>
      </c>
      <c r="N1978" s="2" t="s">
        <v>35</v>
      </c>
      <c r="O1978" s="3">
        <v>18.46</v>
      </c>
      <c r="P1978" s="3">
        <v>8790.83</v>
      </c>
      <c r="Q1978" s="3">
        <v>9606.24</v>
      </c>
      <c r="R1978" s="3">
        <v>9796.43</v>
      </c>
      <c r="S1978" s="2">
        <v>2500</v>
      </c>
      <c r="T1978" s="3">
        <v>28948.51</v>
      </c>
      <c r="U1978" s="2" t="s">
        <v>44</v>
      </c>
      <c r="V1978" s="3">
        <v>8555.16</v>
      </c>
      <c r="W1978" s="3">
        <v>9609.16</v>
      </c>
      <c r="X1978" s="2">
        <v>43</v>
      </c>
      <c r="Y1978" s="2">
        <v>38</v>
      </c>
      <c r="Z1978" s="2" t="s">
        <v>37</v>
      </c>
      <c r="AA1978" s="3">
        <v>225.14</v>
      </c>
      <c r="AB1978" s="3">
        <v>223.47</v>
      </c>
      <c r="AC1978" s="3">
        <v>8555.32</v>
      </c>
      <c r="AD1978" s="3">
        <v>9609.2099999999991</v>
      </c>
    </row>
    <row r="1979" spans="1:30" x14ac:dyDescent="0.35">
      <c r="A1979" s="2" t="s">
        <v>2062</v>
      </c>
      <c r="B1979" s="4">
        <v>46302</v>
      </c>
      <c r="C1979" s="2" t="s">
        <v>46</v>
      </c>
      <c r="D1979" s="2" t="s">
        <v>54</v>
      </c>
      <c r="E1979" s="2" t="s">
        <v>48</v>
      </c>
      <c r="F1979" s="2" t="s">
        <v>34</v>
      </c>
      <c r="G1979" s="3">
        <v>5483.65</v>
      </c>
      <c r="H1979" s="3">
        <v>2233.17</v>
      </c>
      <c r="I1979" s="3">
        <v>9760.4699999999993</v>
      </c>
      <c r="J1979" s="3">
        <v>8979.6299999999992</v>
      </c>
      <c r="K1979" s="3">
        <v>0</v>
      </c>
      <c r="L1979" s="3">
        <v>780.84</v>
      </c>
      <c r="M1979" s="3">
        <v>-780.84</v>
      </c>
      <c r="N1979" s="2" t="s">
        <v>35</v>
      </c>
      <c r="O1979" s="3">
        <v>-8</v>
      </c>
      <c r="P1979" s="3">
        <v>7716.82</v>
      </c>
      <c r="Q1979" s="3">
        <v>8669.42</v>
      </c>
      <c r="R1979" s="3">
        <v>9235.5300000000007</v>
      </c>
      <c r="S1979" s="2">
        <v>5000</v>
      </c>
      <c r="T1979" s="3">
        <v>33382.399999999987</v>
      </c>
      <c r="U1979" s="2" t="s">
        <v>88</v>
      </c>
      <c r="V1979" s="3">
        <v>8667.8799999999992</v>
      </c>
      <c r="W1979" s="3">
        <v>8979.51</v>
      </c>
      <c r="X1979" s="2">
        <v>33</v>
      </c>
      <c r="Y1979" s="2">
        <v>31</v>
      </c>
      <c r="Z1979" s="2" t="s">
        <v>37</v>
      </c>
      <c r="AA1979" s="3">
        <v>279.61</v>
      </c>
      <c r="AB1979" s="3">
        <v>272.11</v>
      </c>
      <c r="AC1979" s="3">
        <v>8667.91</v>
      </c>
      <c r="AD1979" s="3">
        <v>8979.6299999999992</v>
      </c>
    </row>
    <row r="1980" spans="1:30" x14ac:dyDescent="0.35">
      <c r="A1980" s="2" t="s">
        <v>2063</v>
      </c>
      <c r="B1980" s="4">
        <v>46302</v>
      </c>
      <c r="C1980" s="2" t="s">
        <v>31</v>
      </c>
      <c r="D1980" s="2" t="s">
        <v>83</v>
      </c>
      <c r="E1980" s="2" t="s">
        <v>33</v>
      </c>
      <c r="F1980" s="2" t="s">
        <v>34</v>
      </c>
      <c r="G1980" s="3">
        <v>3227.33</v>
      </c>
      <c r="H1980" s="3">
        <v>625.58000000000004</v>
      </c>
      <c r="I1980" s="3">
        <v>3212.38</v>
      </c>
      <c r="J1980" s="3">
        <v>3701.25</v>
      </c>
      <c r="K1980" s="3">
        <v>488.87</v>
      </c>
      <c r="L1980" s="3">
        <v>0</v>
      </c>
      <c r="M1980" s="3">
        <v>488.87</v>
      </c>
      <c r="N1980" s="2" t="s">
        <v>35</v>
      </c>
      <c r="O1980" s="3">
        <v>15.22</v>
      </c>
      <c r="P1980" s="3">
        <v>3852.91</v>
      </c>
      <c r="Q1980" s="3">
        <v>4056.41</v>
      </c>
      <c r="R1980" s="3">
        <v>4090.21</v>
      </c>
      <c r="S1980" s="2">
        <v>0</v>
      </c>
      <c r="T1980" s="3">
        <v>33348.599999999991</v>
      </c>
      <c r="U1980" s="2" t="s">
        <v>59</v>
      </c>
      <c r="V1980" s="3">
        <v>3655.26</v>
      </c>
      <c r="W1980" s="3">
        <v>3701.45</v>
      </c>
      <c r="X1980" s="2">
        <v>45</v>
      </c>
      <c r="Y1980" s="2">
        <v>46</v>
      </c>
      <c r="Z1980" s="2" t="s">
        <v>37</v>
      </c>
      <c r="AA1980" s="3">
        <v>79.459999999999994</v>
      </c>
      <c r="AB1980" s="3">
        <v>82.25</v>
      </c>
      <c r="AC1980" s="3">
        <v>3655.16</v>
      </c>
      <c r="AD1980" s="3">
        <v>3701.25</v>
      </c>
    </row>
    <row r="1981" spans="1:30" x14ac:dyDescent="0.35">
      <c r="A1981" s="2" t="s">
        <v>2064</v>
      </c>
      <c r="B1981" s="4">
        <v>46303</v>
      </c>
      <c r="C1981" s="2" t="s">
        <v>46</v>
      </c>
      <c r="D1981" s="2" t="s">
        <v>47</v>
      </c>
      <c r="E1981" s="2" t="s">
        <v>48</v>
      </c>
      <c r="F1981" s="2" t="s">
        <v>49</v>
      </c>
      <c r="G1981" s="3">
        <v>3557.82</v>
      </c>
      <c r="H1981" s="3">
        <v>1595.94</v>
      </c>
      <c r="I1981" s="3">
        <v>5027.3599999999997</v>
      </c>
      <c r="J1981" s="3">
        <v>4740.3</v>
      </c>
      <c r="K1981" s="3">
        <v>0</v>
      </c>
      <c r="L1981" s="3">
        <v>287.06</v>
      </c>
      <c r="M1981" s="3">
        <v>-287.06</v>
      </c>
      <c r="N1981" s="2" t="s">
        <v>35</v>
      </c>
      <c r="O1981" s="3">
        <v>-5.71</v>
      </c>
      <c r="P1981" s="3">
        <v>5153.76</v>
      </c>
      <c r="Q1981" s="3">
        <v>6012.78</v>
      </c>
      <c r="R1981" s="3">
        <v>4745.67</v>
      </c>
      <c r="S1981" s="2">
        <v>1000</v>
      </c>
      <c r="T1981" s="3">
        <v>35615.709999999992</v>
      </c>
      <c r="U1981" s="2" t="s">
        <v>59</v>
      </c>
      <c r="V1981" s="3">
        <v>4745.2299999999996</v>
      </c>
      <c r="W1981" s="3">
        <v>4740.25</v>
      </c>
      <c r="X1981" s="2">
        <v>30</v>
      </c>
      <c r="Y1981" s="2">
        <v>32</v>
      </c>
      <c r="Z1981" s="2" t="s">
        <v>55</v>
      </c>
      <c r="AA1981" s="3">
        <v>148.29</v>
      </c>
      <c r="AB1981" s="3">
        <v>158.01</v>
      </c>
      <c r="AC1981" s="3">
        <v>4745.28</v>
      </c>
      <c r="AD1981" s="3">
        <v>4740.3</v>
      </c>
    </row>
    <row r="1982" spans="1:30" x14ac:dyDescent="0.35">
      <c r="A1982" s="2" t="s">
        <v>2065</v>
      </c>
      <c r="B1982" s="4">
        <v>46303</v>
      </c>
      <c r="C1982" s="2" t="s">
        <v>46</v>
      </c>
      <c r="D1982" s="2" t="s">
        <v>65</v>
      </c>
      <c r="E1982" s="2" t="s">
        <v>48</v>
      </c>
      <c r="F1982" s="2" t="s">
        <v>34</v>
      </c>
      <c r="G1982" s="3">
        <v>10670.67</v>
      </c>
      <c r="H1982" s="3">
        <v>1093.44</v>
      </c>
      <c r="I1982" s="3">
        <v>15442.39</v>
      </c>
      <c r="J1982" s="3">
        <v>13854.96</v>
      </c>
      <c r="K1982" s="3">
        <v>0</v>
      </c>
      <c r="L1982" s="3">
        <v>1587.43</v>
      </c>
      <c r="M1982" s="3">
        <v>-1587.43</v>
      </c>
      <c r="N1982" s="2" t="s">
        <v>50</v>
      </c>
      <c r="O1982" s="3">
        <v>-10.28</v>
      </c>
      <c r="P1982" s="3">
        <v>11764.11</v>
      </c>
      <c r="Q1982" s="3">
        <v>12232.63</v>
      </c>
      <c r="R1982" s="3">
        <v>14421.25</v>
      </c>
      <c r="S1982" s="2">
        <v>1000</v>
      </c>
      <c r="T1982" s="3">
        <v>34427.089999999989</v>
      </c>
      <c r="U1982" s="2" t="s">
        <v>44</v>
      </c>
      <c r="V1982" s="3">
        <v>14186.02</v>
      </c>
      <c r="W1982" s="3">
        <v>13854.89</v>
      </c>
      <c r="X1982" s="2">
        <v>42</v>
      </c>
      <c r="Y1982" s="2">
        <v>47</v>
      </c>
      <c r="Z1982" s="2" t="s">
        <v>78</v>
      </c>
      <c r="AA1982" s="3">
        <v>301.83</v>
      </c>
      <c r="AB1982" s="3">
        <v>329.88</v>
      </c>
      <c r="AC1982" s="3">
        <v>14186.01</v>
      </c>
      <c r="AD1982" s="3">
        <v>13854.96</v>
      </c>
    </row>
    <row r="1983" spans="1:30" x14ac:dyDescent="0.35">
      <c r="A1983" s="2" t="s">
        <v>2066</v>
      </c>
      <c r="B1983" s="4">
        <v>46303</v>
      </c>
      <c r="C1983" s="2" t="s">
        <v>46</v>
      </c>
      <c r="D1983" s="2" t="s">
        <v>93</v>
      </c>
      <c r="E1983" s="2" t="s">
        <v>48</v>
      </c>
      <c r="F1983" s="2" t="s">
        <v>58</v>
      </c>
      <c r="G1983" s="3">
        <v>4681.67</v>
      </c>
      <c r="H1983" s="3">
        <v>189.85</v>
      </c>
      <c r="I1983" s="3">
        <v>5258.88</v>
      </c>
      <c r="J1983" s="3">
        <v>6466.84</v>
      </c>
      <c r="K1983" s="3">
        <v>1207.96</v>
      </c>
      <c r="L1983" s="3">
        <v>0</v>
      </c>
      <c r="M1983" s="3">
        <v>1207.96</v>
      </c>
      <c r="N1983" s="2" t="s">
        <v>35</v>
      </c>
      <c r="O1983" s="3">
        <v>22.97</v>
      </c>
      <c r="P1983" s="3">
        <v>4871.5200000000004</v>
      </c>
      <c r="Q1983" s="3">
        <v>5813.25</v>
      </c>
      <c r="R1983" s="3">
        <v>6913.48</v>
      </c>
      <c r="S1983" s="2">
        <v>0</v>
      </c>
      <c r="T1983" s="3">
        <v>33326.859999999993</v>
      </c>
      <c r="U1983" s="2" t="s">
        <v>59</v>
      </c>
      <c r="V1983" s="3">
        <v>5440.94</v>
      </c>
      <c r="W1983" s="3">
        <v>6466.99</v>
      </c>
      <c r="X1983" s="2">
        <v>38</v>
      </c>
      <c r="Y1983" s="2">
        <v>34</v>
      </c>
      <c r="Z1983" s="2" t="s">
        <v>55</v>
      </c>
      <c r="AA1983" s="3">
        <v>160.03</v>
      </c>
      <c r="AB1983" s="3">
        <v>170.18</v>
      </c>
      <c r="AC1983" s="3">
        <v>5441.02</v>
      </c>
      <c r="AD1983" s="3">
        <v>6466.84</v>
      </c>
    </row>
    <row r="1984" spans="1:30" x14ac:dyDescent="0.35">
      <c r="A1984" s="2" t="s">
        <v>2067</v>
      </c>
      <c r="B1984" s="4">
        <v>46304</v>
      </c>
      <c r="C1984" s="2" t="s">
        <v>46</v>
      </c>
      <c r="D1984" s="2" t="s">
        <v>105</v>
      </c>
      <c r="E1984" s="2" t="s">
        <v>48</v>
      </c>
      <c r="F1984" s="2" t="s">
        <v>34</v>
      </c>
      <c r="G1984" s="3">
        <v>14570.43</v>
      </c>
      <c r="H1984" s="3">
        <v>3776.25</v>
      </c>
      <c r="I1984" s="3">
        <v>17064.89</v>
      </c>
      <c r="J1984" s="3">
        <v>16933.599999999999</v>
      </c>
      <c r="K1984" s="3">
        <v>0</v>
      </c>
      <c r="L1984" s="3">
        <v>131.29</v>
      </c>
      <c r="M1984" s="3">
        <v>-131.29</v>
      </c>
      <c r="N1984" s="2" t="s">
        <v>35</v>
      </c>
      <c r="O1984" s="3">
        <v>-0.77</v>
      </c>
      <c r="P1984" s="3">
        <v>18346.68</v>
      </c>
      <c r="Q1984" s="3">
        <v>18986.38</v>
      </c>
      <c r="R1984" s="3">
        <v>17218.97</v>
      </c>
      <c r="S1984" s="2">
        <v>0</v>
      </c>
      <c r="T1984" s="3">
        <v>35094.26999999999</v>
      </c>
      <c r="U1984" s="2" t="s">
        <v>36</v>
      </c>
      <c r="V1984" s="3">
        <v>16176.68</v>
      </c>
      <c r="W1984" s="3">
        <v>16933.5</v>
      </c>
      <c r="X1984" s="2">
        <v>40</v>
      </c>
      <c r="Y1984" s="2">
        <v>36</v>
      </c>
      <c r="Z1984" s="2" t="s">
        <v>74</v>
      </c>
      <c r="AA1984" s="3">
        <v>449.35</v>
      </c>
      <c r="AB1984" s="3">
        <v>423.34</v>
      </c>
      <c r="AC1984" s="3">
        <v>16176.6</v>
      </c>
      <c r="AD1984" s="3">
        <v>16933.599999999999</v>
      </c>
    </row>
    <row r="1985" spans="1:30" x14ac:dyDescent="0.35">
      <c r="A1985" s="2" t="s">
        <v>2068</v>
      </c>
      <c r="B1985" s="4">
        <v>46304</v>
      </c>
      <c r="C1985" s="2" t="s">
        <v>46</v>
      </c>
      <c r="D1985" s="2" t="s">
        <v>68</v>
      </c>
      <c r="E1985" s="2" t="s">
        <v>48</v>
      </c>
      <c r="F1985" s="2" t="s">
        <v>42</v>
      </c>
      <c r="G1985" s="3">
        <v>4441.37</v>
      </c>
      <c r="H1985" s="3">
        <v>110.23</v>
      </c>
      <c r="I1985" s="3">
        <v>6976.38</v>
      </c>
      <c r="J1985" s="3">
        <v>8035.3</v>
      </c>
      <c r="K1985" s="3">
        <v>1058.92</v>
      </c>
      <c r="L1985" s="3">
        <v>0</v>
      </c>
      <c r="M1985" s="3">
        <v>1058.92</v>
      </c>
      <c r="N1985" s="2" t="s">
        <v>35</v>
      </c>
      <c r="O1985" s="3">
        <v>15.18</v>
      </c>
      <c r="P1985" s="3">
        <v>4551.6000000000004</v>
      </c>
      <c r="Q1985" s="3">
        <v>4744.12</v>
      </c>
      <c r="R1985" s="3">
        <v>8354.92</v>
      </c>
      <c r="S1985" s="2">
        <v>5000</v>
      </c>
      <c r="T1985" s="3">
        <v>36483.469999999987</v>
      </c>
      <c r="U1985" s="2" t="s">
        <v>69</v>
      </c>
      <c r="V1985" s="3">
        <v>7270.55</v>
      </c>
      <c r="W1985" s="3">
        <v>8035.45</v>
      </c>
      <c r="X1985" s="2">
        <v>35</v>
      </c>
      <c r="Y1985" s="2">
        <v>33</v>
      </c>
      <c r="Z1985" s="2" t="s">
        <v>52</v>
      </c>
      <c r="AA1985" s="3">
        <v>220.32</v>
      </c>
      <c r="AB1985" s="3">
        <v>229.58</v>
      </c>
      <c r="AC1985" s="3">
        <v>7270.56</v>
      </c>
      <c r="AD1985" s="3">
        <v>8035.3</v>
      </c>
    </row>
    <row r="1986" spans="1:30" x14ac:dyDescent="0.35">
      <c r="A1986" s="2" t="s">
        <v>2069</v>
      </c>
      <c r="B1986" s="4">
        <v>46304</v>
      </c>
      <c r="C1986" s="2" t="s">
        <v>46</v>
      </c>
      <c r="D1986" s="2" t="s">
        <v>47</v>
      </c>
      <c r="E1986" s="2" t="s">
        <v>48</v>
      </c>
      <c r="F1986" s="2" t="s">
        <v>58</v>
      </c>
      <c r="G1986" s="3">
        <v>4161</v>
      </c>
      <c r="H1986" s="3">
        <v>1725.54</v>
      </c>
      <c r="I1986" s="3">
        <v>5936.21</v>
      </c>
      <c r="J1986" s="3">
        <v>5035.0600000000004</v>
      </c>
      <c r="K1986" s="3">
        <v>0</v>
      </c>
      <c r="L1986" s="3">
        <v>901.15</v>
      </c>
      <c r="M1986" s="3">
        <v>-901.15</v>
      </c>
      <c r="N1986" s="2" t="s">
        <v>50</v>
      </c>
      <c r="O1986" s="3">
        <v>-15.18</v>
      </c>
      <c r="P1986" s="3">
        <v>5886.54</v>
      </c>
      <c r="Q1986" s="3">
        <v>6005.61</v>
      </c>
      <c r="R1986" s="3">
        <v>5149.26</v>
      </c>
      <c r="S1986" s="2">
        <v>0</v>
      </c>
      <c r="T1986" s="3">
        <v>37339.819999999992</v>
      </c>
      <c r="U1986" s="2" t="s">
        <v>66</v>
      </c>
      <c r="V1986" s="3">
        <v>4911.7299999999996</v>
      </c>
      <c r="W1986" s="3">
        <v>5034.97</v>
      </c>
      <c r="X1986" s="2">
        <v>34</v>
      </c>
      <c r="Y1986" s="2">
        <v>38</v>
      </c>
      <c r="Z1986" s="2" t="s">
        <v>55</v>
      </c>
      <c r="AA1986" s="3">
        <v>129.26</v>
      </c>
      <c r="AB1986" s="3">
        <v>148.09</v>
      </c>
      <c r="AC1986" s="3">
        <v>4911.88</v>
      </c>
      <c r="AD1986" s="3">
        <v>5035.0600000000004</v>
      </c>
    </row>
    <row r="1987" spans="1:30" x14ac:dyDescent="0.35">
      <c r="A1987" s="2" t="s">
        <v>2070</v>
      </c>
      <c r="B1987" s="4">
        <v>46306</v>
      </c>
      <c r="C1987" s="2" t="s">
        <v>39</v>
      </c>
      <c r="D1987" s="2" t="s">
        <v>40</v>
      </c>
      <c r="E1987" s="2" t="s">
        <v>41</v>
      </c>
      <c r="F1987" s="2" t="s">
        <v>58</v>
      </c>
      <c r="G1987" s="3">
        <v>2785.49</v>
      </c>
      <c r="H1987" s="3">
        <v>772.61</v>
      </c>
      <c r="I1987" s="3">
        <v>4435.8999999999996</v>
      </c>
      <c r="J1987" s="3">
        <v>4797</v>
      </c>
      <c r="K1987" s="3">
        <v>361.1</v>
      </c>
      <c r="L1987" s="3">
        <v>0</v>
      </c>
      <c r="M1987" s="3">
        <v>361.1</v>
      </c>
      <c r="N1987" s="2" t="s">
        <v>50</v>
      </c>
      <c r="O1987" s="3">
        <v>8.14</v>
      </c>
      <c r="P1987" s="3">
        <v>3558.1</v>
      </c>
      <c r="Q1987" s="3">
        <v>3814.92</v>
      </c>
      <c r="R1987" s="3">
        <v>5168.8100000000004</v>
      </c>
      <c r="S1987" s="2">
        <v>2500</v>
      </c>
      <c r="T1987" s="3">
        <v>38485.929999999993</v>
      </c>
      <c r="U1987" s="2" t="s">
        <v>36</v>
      </c>
      <c r="V1987" s="3">
        <v>4287.72</v>
      </c>
      <c r="W1987" s="3">
        <v>4797.1000000000004</v>
      </c>
      <c r="X1987" s="2">
        <v>45</v>
      </c>
      <c r="Y1987" s="2">
        <v>46</v>
      </c>
      <c r="Z1987" s="2" t="s">
        <v>78</v>
      </c>
      <c r="AA1987" s="3">
        <v>93.21</v>
      </c>
      <c r="AB1987" s="3">
        <v>106.6</v>
      </c>
      <c r="AC1987" s="3">
        <v>4287.66</v>
      </c>
      <c r="AD1987" s="3">
        <v>4797</v>
      </c>
    </row>
    <row r="1988" spans="1:30" x14ac:dyDescent="0.35">
      <c r="A1988" s="2" t="s">
        <v>2071</v>
      </c>
      <c r="B1988" s="4">
        <v>46307</v>
      </c>
      <c r="C1988" s="2" t="s">
        <v>46</v>
      </c>
      <c r="D1988" s="2" t="s">
        <v>57</v>
      </c>
      <c r="E1988" s="2" t="s">
        <v>48</v>
      </c>
      <c r="F1988" s="2" t="s">
        <v>49</v>
      </c>
      <c r="G1988" s="3">
        <v>13250.4</v>
      </c>
      <c r="H1988" s="3">
        <v>5329.98</v>
      </c>
      <c r="I1988" s="3">
        <v>14090.4</v>
      </c>
      <c r="J1988" s="3">
        <v>17171</v>
      </c>
      <c r="K1988" s="3">
        <v>3080.6</v>
      </c>
      <c r="L1988" s="3">
        <v>0</v>
      </c>
      <c r="M1988" s="3">
        <v>3080.6</v>
      </c>
      <c r="N1988" s="2" t="s">
        <v>50</v>
      </c>
      <c r="O1988" s="3">
        <v>21.86</v>
      </c>
      <c r="P1988" s="3">
        <v>18580.38</v>
      </c>
      <c r="Q1988" s="3">
        <v>19168.37</v>
      </c>
      <c r="R1988" s="3">
        <v>17601.43</v>
      </c>
      <c r="S1988" s="2">
        <v>5000</v>
      </c>
      <c r="T1988" s="3">
        <v>45052.869999999981</v>
      </c>
      <c r="U1988" s="2" t="s">
        <v>88</v>
      </c>
      <c r="V1988" s="3">
        <v>13804.54</v>
      </c>
      <c r="W1988" s="3">
        <v>17170.89</v>
      </c>
      <c r="X1988" s="2">
        <v>50</v>
      </c>
      <c r="Y1988" s="2">
        <v>48</v>
      </c>
      <c r="Z1988" s="2" t="s">
        <v>37</v>
      </c>
      <c r="AA1988" s="3">
        <v>287.58999999999997</v>
      </c>
      <c r="AB1988" s="3">
        <v>343.42</v>
      </c>
      <c r="AC1988" s="3">
        <v>13804.32</v>
      </c>
      <c r="AD1988" s="3">
        <v>17171</v>
      </c>
    </row>
    <row r="1989" spans="1:30" x14ac:dyDescent="0.35">
      <c r="A1989" s="2" t="s">
        <v>2072</v>
      </c>
      <c r="B1989" s="4">
        <v>46307</v>
      </c>
      <c r="C1989" s="2" t="s">
        <v>71</v>
      </c>
      <c r="D1989" s="2" t="s">
        <v>72</v>
      </c>
      <c r="E1989" s="2" t="s">
        <v>73</v>
      </c>
      <c r="F1989" s="2" t="s">
        <v>49</v>
      </c>
      <c r="G1989" s="3">
        <v>1817.7</v>
      </c>
      <c r="H1989" s="3">
        <v>744.11</v>
      </c>
      <c r="I1989" s="3">
        <v>2890.82</v>
      </c>
      <c r="J1989" s="3">
        <v>2637.44</v>
      </c>
      <c r="K1989" s="3">
        <v>0</v>
      </c>
      <c r="L1989" s="3">
        <v>253.38</v>
      </c>
      <c r="M1989" s="3">
        <v>-253.38</v>
      </c>
      <c r="N1989" s="2" t="s">
        <v>43</v>
      </c>
      <c r="O1989" s="3">
        <v>-8.76</v>
      </c>
      <c r="P1989" s="3">
        <v>2561.81</v>
      </c>
      <c r="Q1989" s="3">
        <v>3517.82</v>
      </c>
      <c r="R1989" s="3">
        <v>2721.71</v>
      </c>
      <c r="S1989" s="2">
        <v>0</v>
      </c>
      <c r="T1989" s="3">
        <v>45848.979999999981</v>
      </c>
      <c r="U1989" s="2" t="s">
        <v>51</v>
      </c>
      <c r="V1989" s="3">
        <v>2717.06</v>
      </c>
      <c r="W1989" s="3">
        <v>2637.3</v>
      </c>
      <c r="X1989" s="2">
        <v>32</v>
      </c>
      <c r="Y1989" s="2">
        <v>30</v>
      </c>
      <c r="Z1989" s="2" t="s">
        <v>74</v>
      </c>
      <c r="AA1989" s="3">
        <v>90.57</v>
      </c>
      <c r="AB1989" s="3">
        <v>82.42</v>
      </c>
      <c r="AC1989" s="3">
        <v>2717.1</v>
      </c>
      <c r="AD1989" s="3">
        <v>2637.44</v>
      </c>
    </row>
    <row r="1990" spans="1:30" x14ac:dyDescent="0.35">
      <c r="A1990" s="2" t="s">
        <v>2073</v>
      </c>
      <c r="B1990" s="4">
        <v>46307</v>
      </c>
      <c r="C1990" s="2" t="s">
        <v>46</v>
      </c>
      <c r="D1990" s="2" t="s">
        <v>145</v>
      </c>
      <c r="E1990" s="2" t="s">
        <v>48</v>
      </c>
      <c r="F1990" s="2" t="s">
        <v>42</v>
      </c>
      <c r="G1990" s="3">
        <v>10319.67</v>
      </c>
      <c r="H1990" s="3">
        <v>1279.83</v>
      </c>
      <c r="I1990" s="3">
        <v>20395.63</v>
      </c>
      <c r="J1990" s="3">
        <v>18347.12</v>
      </c>
      <c r="K1990" s="3">
        <v>0</v>
      </c>
      <c r="L1990" s="3">
        <v>2048.5100000000002</v>
      </c>
      <c r="M1990" s="3">
        <v>-2048.5100000000002</v>
      </c>
      <c r="N1990" s="2" t="s">
        <v>35</v>
      </c>
      <c r="O1990" s="3">
        <v>-10.039999999999999</v>
      </c>
      <c r="P1990" s="3">
        <v>11599.5</v>
      </c>
      <c r="Q1990" s="3">
        <v>12293.03</v>
      </c>
      <c r="R1990" s="3">
        <v>18645.349999999999</v>
      </c>
      <c r="S1990" s="2">
        <v>1000</v>
      </c>
      <c r="T1990" s="3">
        <v>40496.659999999982</v>
      </c>
      <c r="U1990" s="2" t="s">
        <v>66</v>
      </c>
      <c r="V1990" s="3">
        <v>20411.88</v>
      </c>
      <c r="W1990" s="3">
        <v>18347.2</v>
      </c>
      <c r="X1990" s="2">
        <v>44</v>
      </c>
      <c r="Y1990" s="2">
        <v>48</v>
      </c>
      <c r="Z1990" s="2" t="s">
        <v>74</v>
      </c>
      <c r="AA1990" s="3">
        <v>425.25</v>
      </c>
      <c r="AB1990" s="3">
        <v>416.98</v>
      </c>
      <c r="AC1990" s="3">
        <v>20412</v>
      </c>
      <c r="AD1990" s="3">
        <v>18347.12</v>
      </c>
    </row>
    <row r="1991" spans="1:30" x14ac:dyDescent="0.35">
      <c r="A1991" s="2" t="s">
        <v>2074</v>
      </c>
      <c r="B1991" s="4">
        <v>46308</v>
      </c>
      <c r="C1991" s="2" t="s">
        <v>31</v>
      </c>
      <c r="D1991" s="2" t="s">
        <v>83</v>
      </c>
      <c r="E1991" s="2" t="s">
        <v>33</v>
      </c>
      <c r="F1991" s="2" t="s">
        <v>34</v>
      </c>
      <c r="G1991" s="3">
        <v>3129.99</v>
      </c>
      <c r="H1991" s="3">
        <v>1091.3800000000001</v>
      </c>
      <c r="I1991" s="3">
        <v>3564.44</v>
      </c>
      <c r="J1991" s="3">
        <v>3690.26</v>
      </c>
      <c r="K1991" s="3">
        <v>125.82</v>
      </c>
      <c r="L1991" s="3">
        <v>0</v>
      </c>
      <c r="M1991" s="3">
        <v>125.82</v>
      </c>
      <c r="N1991" s="2" t="s">
        <v>43</v>
      </c>
      <c r="O1991" s="3">
        <v>3.53</v>
      </c>
      <c r="P1991" s="3">
        <v>4221.37</v>
      </c>
      <c r="Q1991" s="3">
        <v>4485.1000000000004</v>
      </c>
      <c r="R1991" s="3">
        <v>3917.22</v>
      </c>
      <c r="S1991" s="2">
        <v>1000</v>
      </c>
      <c r="T1991" s="3">
        <v>42064.539999999979</v>
      </c>
      <c r="U1991" s="2" t="s">
        <v>63</v>
      </c>
      <c r="V1991" s="3">
        <v>3922.11</v>
      </c>
      <c r="W1991" s="3">
        <v>3690.22</v>
      </c>
      <c r="X1991" s="2">
        <v>43</v>
      </c>
      <c r="Y1991" s="2">
        <v>42</v>
      </c>
      <c r="Z1991" s="2" t="s">
        <v>52</v>
      </c>
      <c r="AA1991" s="3">
        <v>93.38</v>
      </c>
      <c r="AB1991" s="3">
        <v>85.82</v>
      </c>
      <c r="AC1991" s="3">
        <v>3921.96</v>
      </c>
      <c r="AD1991" s="3">
        <v>3690.26</v>
      </c>
    </row>
    <row r="1992" spans="1:30" x14ac:dyDescent="0.35">
      <c r="A1992" s="2" t="s">
        <v>2075</v>
      </c>
      <c r="B1992" s="4">
        <v>46309</v>
      </c>
      <c r="C1992" s="2" t="s">
        <v>46</v>
      </c>
      <c r="D1992" s="2" t="s">
        <v>54</v>
      </c>
      <c r="E1992" s="2" t="s">
        <v>48</v>
      </c>
      <c r="F1992" s="2" t="s">
        <v>58</v>
      </c>
      <c r="G1992" s="3">
        <v>5439.69</v>
      </c>
      <c r="H1992" s="3">
        <v>2006.61</v>
      </c>
      <c r="I1992" s="3">
        <v>10912.41</v>
      </c>
      <c r="J1992" s="3">
        <v>9113.92</v>
      </c>
      <c r="K1992" s="3">
        <v>0</v>
      </c>
      <c r="L1992" s="3">
        <v>1798.49</v>
      </c>
      <c r="M1992" s="3">
        <v>-1798.49</v>
      </c>
      <c r="N1992" s="2" t="s">
        <v>43</v>
      </c>
      <c r="O1992" s="3">
        <v>-16.48</v>
      </c>
      <c r="P1992" s="3">
        <v>7446.3</v>
      </c>
      <c r="Q1992" s="3">
        <v>7826.96</v>
      </c>
      <c r="R1992" s="3">
        <v>9483.2199999999993</v>
      </c>
      <c r="S1992" s="2">
        <v>5000</v>
      </c>
      <c r="T1992" s="3">
        <v>45408.279999999977</v>
      </c>
      <c r="U1992" s="2" t="s">
        <v>66</v>
      </c>
      <c r="V1992" s="3">
        <v>10433.52</v>
      </c>
      <c r="W1992" s="3">
        <v>9113.83</v>
      </c>
      <c r="X1992" s="2">
        <v>32</v>
      </c>
      <c r="Y1992" s="2">
        <v>33</v>
      </c>
      <c r="Z1992" s="2" t="s">
        <v>78</v>
      </c>
      <c r="AA1992" s="3">
        <v>316.17</v>
      </c>
      <c r="AB1992" s="3">
        <v>284.81</v>
      </c>
      <c r="AC1992" s="3">
        <v>10433.61</v>
      </c>
      <c r="AD1992" s="3">
        <v>9113.92</v>
      </c>
    </row>
    <row r="1993" spans="1:30" x14ac:dyDescent="0.35">
      <c r="A1993" s="2" t="s">
        <v>2076</v>
      </c>
      <c r="B1993" s="4">
        <v>46309</v>
      </c>
      <c r="C1993" s="2" t="s">
        <v>85</v>
      </c>
      <c r="D1993" s="2" t="s">
        <v>86</v>
      </c>
      <c r="E1993" s="2" t="s">
        <v>33</v>
      </c>
      <c r="F1993" s="2" t="s">
        <v>42</v>
      </c>
      <c r="G1993" s="3">
        <v>742.81</v>
      </c>
      <c r="H1993" s="3">
        <v>246.36</v>
      </c>
      <c r="I1993" s="3">
        <v>1970.62</v>
      </c>
      <c r="J1993" s="3">
        <v>930.24</v>
      </c>
      <c r="K1993" s="3">
        <v>0</v>
      </c>
      <c r="L1993" s="3">
        <v>1040.3800000000001</v>
      </c>
      <c r="M1993" s="3">
        <v>-1040.3800000000001</v>
      </c>
      <c r="N1993" s="2" t="s">
        <v>50</v>
      </c>
      <c r="O1993" s="3">
        <v>-52.79</v>
      </c>
      <c r="P1993" s="3">
        <v>989.17</v>
      </c>
      <c r="Q1993" s="3">
        <v>1093.79</v>
      </c>
      <c r="R1993" s="3">
        <v>1415.66</v>
      </c>
      <c r="S1993" s="2">
        <v>0</v>
      </c>
      <c r="T1993" s="3">
        <v>45086.409999999967</v>
      </c>
      <c r="U1993" s="2" t="s">
        <v>63</v>
      </c>
      <c r="V1993" s="3">
        <v>937.12</v>
      </c>
      <c r="W1993" s="3">
        <v>930.31</v>
      </c>
      <c r="X1993" s="2">
        <v>34</v>
      </c>
      <c r="Y1993" s="2">
        <v>38</v>
      </c>
      <c r="Z1993" s="2" t="s">
        <v>37</v>
      </c>
      <c r="AA1993" s="3">
        <v>24.66</v>
      </c>
      <c r="AB1993" s="3">
        <v>27.36</v>
      </c>
      <c r="AC1993" s="3">
        <v>937.08</v>
      </c>
      <c r="AD1993" s="3">
        <v>930.24</v>
      </c>
    </row>
    <row r="1994" spans="1:30" x14ac:dyDescent="0.35">
      <c r="A1994" s="2" t="s">
        <v>2077</v>
      </c>
      <c r="B1994" s="4">
        <v>46311</v>
      </c>
      <c r="C1994" s="2" t="s">
        <v>39</v>
      </c>
      <c r="D1994" s="2" t="s">
        <v>188</v>
      </c>
      <c r="E1994" s="2" t="s">
        <v>41</v>
      </c>
      <c r="F1994" s="2" t="s">
        <v>49</v>
      </c>
      <c r="G1994" s="3">
        <v>1090.5999999999999</v>
      </c>
      <c r="H1994" s="3">
        <v>395.35</v>
      </c>
      <c r="I1994" s="3">
        <v>2559.4499999999998</v>
      </c>
      <c r="J1994" s="3">
        <v>1361.81</v>
      </c>
      <c r="K1994" s="3">
        <v>0</v>
      </c>
      <c r="L1994" s="3">
        <v>1197.6400000000001</v>
      </c>
      <c r="M1994" s="3">
        <v>-1197.6400000000001</v>
      </c>
      <c r="N1994" s="2" t="s">
        <v>50</v>
      </c>
      <c r="O1994" s="3">
        <v>-46.79</v>
      </c>
      <c r="P1994" s="3">
        <v>1485.95</v>
      </c>
      <c r="Q1994" s="3">
        <v>2477.04</v>
      </c>
      <c r="R1994" s="3">
        <v>1456.14</v>
      </c>
      <c r="S1994" s="2">
        <v>0</v>
      </c>
      <c r="T1994" s="3">
        <v>46107.309999999983</v>
      </c>
      <c r="U1994" s="2" t="s">
        <v>66</v>
      </c>
      <c r="V1994" s="3">
        <v>1280.7</v>
      </c>
      <c r="W1994" s="3">
        <v>1361.71</v>
      </c>
      <c r="X1994" s="2">
        <v>43</v>
      </c>
      <c r="Y1994" s="2">
        <v>46</v>
      </c>
      <c r="Z1994" s="2" t="s">
        <v>55</v>
      </c>
      <c r="AA1994" s="3">
        <v>27.84</v>
      </c>
      <c r="AB1994" s="3">
        <v>31.67</v>
      </c>
      <c r="AC1994" s="3">
        <v>1280.6400000000001</v>
      </c>
      <c r="AD1994" s="3">
        <v>1361.81</v>
      </c>
    </row>
    <row r="1995" spans="1:30" x14ac:dyDescent="0.35">
      <c r="A1995" s="2" t="s">
        <v>2078</v>
      </c>
      <c r="B1995" s="4">
        <v>46313</v>
      </c>
      <c r="C1995" s="2" t="s">
        <v>39</v>
      </c>
      <c r="D1995" s="2" t="s">
        <v>40</v>
      </c>
      <c r="E1995" s="2" t="s">
        <v>41</v>
      </c>
      <c r="F1995" s="2" t="s">
        <v>34</v>
      </c>
      <c r="G1995" s="3">
        <v>2301.94</v>
      </c>
      <c r="H1995" s="3">
        <v>728.86</v>
      </c>
      <c r="I1995" s="3">
        <v>3115.74</v>
      </c>
      <c r="J1995" s="3">
        <v>3071.25</v>
      </c>
      <c r="K1995" s="3">
        <v>0</v>
      </c>
      <c r="L1995" s="3">
        <v>44.49</v>
      </c>
      <c r="M1995" s="3">
        <v>-44.49</v>
      </c>
      <c r="N1995" s="2" t="s">
        <v>50</v>
      </c>
      <c r="O1995" s="3">
        <v>-1.43</v>
      </c>
      <c r="P1995" s="3">
        <v>3030.8</v>
      </c>
      <c r="Q1995" s="3">
        <v>3351.06</v>
      </c>
      <c r="R1995" s="3">
        <v>3718.24</v>
      </c>
      <c r="S1995" s="2">
        <v>0</v>
      </c>
      <c r="T1995" s="3">
        <v>45740.129999999983</v>
      </c>
      <c r="U1995" s="2" t="s">
        <v>63</v>
      </c>
      <c r="V1995" s="3">
        <v>2315.2600000000002</v>
      </c>
      <c r="W1995" s="3">
        <v>3071.38</v>
      </c>
      <c r="X1995" s="2">
        <v>39</v>
      </c>
      <c r="Y1995" s="2">
        <v>34</v>
      </c>
      <c r="Z1995" s="2" t="s">
        <v>37</v>
      </c>
      <c r="AA1995" s="3">
        <v>68.099999999999994</v>
      </c>
      <c r="AB1995" s="3">
        <v>78.75</v>
      </c>
      <c r="AC1995" s="3">
        <v>2315.4</v>
      </c>
      <c r="AD1995" s="3">
        <v>3071.25</v>
      </c>
    </row>
    <row r="1996" spans="1:30" x14ac:dyDescent="0.35">
      <c r="A1996" s="2" t="s">
        <v>2079</v>
      </c>
      <c r="B1996" s="4">
        <v>46313</v>
      </c>
      <c r="C1996" s="2" t="s">
        <v>46</v>
      </c>
      <c r="D1996" s="2" t="s">
        <v>93</v>
      </c>
      <c r="E1996" s="2" t="s">
        <v>48</v>
      </c>
      <c r="F1996" s="2" t="s">
        <v>58</v>
      </c>
      <c r="G1996" s="3">
        <v>3300.41</v>
      </c>
      <c r="H1996" s="3">
        <v>73.709999999999994</v>
      </c>
      <c r="I1996" s="3">
        <v>6531.55</v>
      </c>
      <c r="J1996" s="3">
        <v>5269.07</v>
      </c>
      <c r="K1996" s="3">
        <v>0</v>
      </c>
      <c r="L1996" s="3">
        <v>1262.48</v>
      </c>
      <c r="M1996" s="3">
        <v>-1262.48</v>
      </c>
      <c r="N1996" s="2" t="s">
        <v>43</v>
      </c>
      <c r="O1996" s="3">
        <v>-19.329999999999998</v>
      </c>
      <c r="P1996" s="3">
        <v>3374.12</v>
      </c>
      <c r="Q1996" s="3">
        <v>3865.89</v>
      </c>
      <c r="R1996" s="3">
        <v>5597.12</v>
      </c>
      <c r="S1996" s="2">
        <v>7500</v>
      </c>
      <c r="T1996" s="3">
        <v>14565.6</v>
      </c>
      <c r="U1996" s="2" t="s">
        <v>69</v>
      </c>
      <c r="V1996" s="3">
        <v>6488.96</v>
      </c>
      <c r="W1996" s="3">
        <v>5269.12</v>
      </c>
      <c r="X1996" s="2">
        <v>31</v>
      </c>
      <c r="Y1996" s="2">
        <v>34</v>
      </c>
      <c r="Z1996" s="2" t="s">
        <v>55</v>
      </c>
      <c r="AA1996" s="3">
        <v>190.85</v>
      </c>
      <c r="AB1996" s="3">
        <v>169.97</v>
      </c>
      <c r="AC1996" s="3">
        <v>6488.9</v>
      </c>
      <c r="AD1996" s="3">
        <v>5269.07</v>
      </c>
    </row>
    <row r="1997" spans="1:30" x14ac:dyDescent="0.35">
      <c r="A1997" s="2" t="s">
        <v>2080</v>
      </c>
      <c r="B1997" s="4">
        <v>46313</v>
      </c>
      <c r="C1997" s="2" t="s">
        <v>46</v>
      </c>
      <c r="D1997" s="2" t="s">
        <v>68</v>
      </c>
      <c r="E1997" s="2" t="s">
        <v>48</v>
      </c>
      <c r="F1997" s="2" t="s">
        <v>42</v>
      </c>
      <c r="G1997" s="3">
        <v>9818.49</v>
      </c>
      <c r="H1997" s="3">
        <v>657.83</v>
      </c>
      <c r="I1997" s="3">
        <v>19994</v>
      </c>
      <c r="J1997" s="3">
        <v>17453.48</v>
      </c>
      <c r="K1997" s="3">
        <v>0</v>
      </c>
      <c r="L1997" s="3">
        <v>2540.52</v>
      </c>
      <c r="M1997" s="3">
        <v>-2540.52</v>
      </c>
      <c r="N1997" s="2" t="s">
        <v>43</v>
      </c>
      <c r="O1997" s="3">
        <v>-12.71</v>
      </c>
      <c r="P1997" s="3">
        <v>10476.32</v>
      </c>
      <c r="Q1997" s="3">
        <v>11175.72</v>
      </c>
      <c r="R1997" s="3">
        <v>17710.18</v>
      </c>
      <c r="S1997" s="2">
        <v>0</v>
      </c>
      <c r="T1997" s="3">
        <v>8031.1399999999994</v>
      </c>
      <c r="U1997" s="2" t="s">
        <v>51</v>
      </c>
      <c r="V1997" s="3">
        <v>19884.07</v>
      </c>
      <c r="W1997" s="3">
        <v>17453.3</v>
      </c>
      <c r="X1997" s="2">
        <v>44</v>
      </c>
      <c r="Y1997" s="2">
        <v>46</v>
      </c>
      <c r="Z1997" s="2" t="s">
        <v>74</v>
      </c>
      <c r="AA1997" s="3">
        <v>432.26</v>
      </c>
      <c r="AB1997" s="3">
        <v>396.67</v>
      </c>
      <c r="AC1997" s="3">
        <v>19883.96</v>
      </c>
      <c r="AD1997" s="3">
        <v>17453.48</v>
      </c>
    </row>
    <row r="1998" spans="1:30" x14ac:dyDescent="0.35">
      <c r="A1998" s="2" t="s">
        <v>2081</v>
      </c>
      <c r="B1998" s="4">
        <v>46314</v>
      </c>
      <c r="C1998" s="2" t="s">
        <v>71</v>
      </c>
      <c r="D1998" s="2" t="s">
        <v>72</v>
      </c>
      <c r="E1998" s="2" t="s">
        <v>73</v>
      </c>
      <c r="F1998" s="2" t="s">
        <v>58</v>
      </c>
      <c r="G1998" s="3">
        <v>666.14</v>
      </c>
      <c r="H1998" s="3">
        <v>13.49</v>
      </c>
      <c r="I1998" s="3">
        <v>1979.84</v>
      </c>
      <c r="J1998" s="3">
        <v>1086</v>
      </c>
      <c r="K1998" s="3">
        <v>0</v>
      </c>
      <c r="L1998" s="3">
        <v>893.84</v>
      </c>
      <c r="M1998" s="3">
        <v>-893.84</v>
      </c>
      <c r="N1998" s="2" t="s">
        <v>50</v>
      </c>
      <c r="O1998" s="3">
        <v>-45.15</v>
      </c>
      <c r="P1998" s="3">
        <v>679.63</v>
      </c>
      <c r="Q1998" s="3">
        <v>760.57</v>
      </c>
      <c r="R1998" s="3">
        <v>1545.93</v>
      </c>
      <c r="S1998" s="2">
        <v>0</v>
      </c>
      <c r="T1998" s="3">
        <v>7245.78</v>
      </c>
      <c r="U1998" s="2" t="s">
        <v>36</v>
      </c>
      <c r="V1998" s="3">
        <v>976.75</v>
      </c>
      <c r="W1998" s="3">
        <v>1086.07</v>
      </c>
      <c r="X1998" s="2">
        <v>30</v>
      </c>
      <c r="Y1998" s="2">
        <v>30</v>
      </c>
      <c r="Z1998" s="2" t="s">
        <v>52</v>
      </c>
      <c r="AA1998" s="3">
        <v>32.56</v>
      </c>
      <c r="AB1998" s="3">
        <v>36.200000000000003</v>
      </c>
      <c r="AC1998" s="3">
        <v>976.8</v>
      </c>
      <c r="AD1998" s="3">
        <v>1086</v>
      </c>
    </row>
    <row r="1999" spans="1:30" x14ac:dyDescent="0.35">
      <c r="A1999" s="2" t="s">
        <v>2082</v>
      </c>
      <c r="B1999" s="4">
        <v>46314</v>
      </c>
      <c r="C1999" s="2" t="s">
        <v>71</v>
      </c>
      <c r="D1999" s="2" t="s">
        <v>95</v>
      </c>
      <c r="E1999" s="2" t="s">
        <v>73</v>
      </c>
      <c r="F1999" s="2" t="s">
        <v>58</v>
      </c>
      <c r="G1999" s="3">
        <v>917.63</v>
      </c>
      <c r="H1999" s="3">
        <v>132.47999999999999</v>
      </c>
      <c r="I1999" s="3">
        <v>1685.11</v>
      </c>
      <c r="J1999" s="3">
        <v>1663.8</v>
      </c>
      <c r="K1999" s="3">
        <v>0</v>
      </c>
      <c r="L1999" s="3">
        <v>21.31</v>
      </c>
      <c r="M1999" s="3">
        <v>-21.31</v>
      </c>
      <c r="N1999" s="2" t="s">
        <v>35</v>
      </c>
      <c r="O1999" s="3">
        <v>-1.26</v>
      </c>
      <c r="P1999" s="3">
        <v>1050.1099999999999</v>
      </c>
      <c r="Q1999" s="3">
        <v>1139.9100000000001</v>
      </c>
      <c r="R1999" s="3">
        <v>1939.57</v>
      </c>
      <c r="S1999" s="2">
        <v>7500</v>
      </c>
      <c r="T1999" s="3">
        <v>13946.12</v>
      </c>
      <c r="U1999" s="2" t="s">
        <v>51</v>
      </c>
      <c r="V1999" s="3">
        <v>1844.92</v>
      </c>
      <c r="W1999" s="3">
        <v>1663.82</v>
      </c>
      <c r="X1999" s="2">
        <v>30</v>
      </c>
      <c r="Y1999" s="2">
        <v>31</v>
      </c>
      <c r="Z1999" s="2" t="s">
        <v>52</v>
      </c>
      <c r="AA1999" s="3">
        <v>59.51</v>
      </c>
      <c r="AB1999" s="3">
        <v>55.46</v>
      </c>
      <c r="AC1999" s="3">
        <v>1844.81</v>
      </c>
      <c r="AD1999" s="3">
        <v>1663.8</v>
      </c>
    </row>
    <row r="2000" spans="1:30" x14ac:dyDescent="0.35">
      <c r="A2000" s="2" t="s">
        <v>2083</v>
      </c>
      <c r="B2000" s="4">
        <v>46316</v>
      </c>
      <c r="C2000" s="2" t="s">
        <v>46</v>
      </c>
      <c r="D2000" s="2" t="s">
        <v>57</v>
      </c>
      <c r="E2000" s="2" t="s">
        <v>48</v>
      </c>
      <c r="F2000" s="2" t="s">
        <v>34</v>
      </c>
      <c r="G2000" s="3">
        <v>6336.08</v>
      </c>
      <c r="H2000" s="3">
        <v>2670.79</v>
      </c>
      <c r="I2000" s="3">
        <v>7901.68</v>
      </c>
      <c r="J2000" s="3">
        <v>7981.84</v>
      </c>
      <c r="K2000" s="3">
        <v>80.16</v>
      </c>
      <c r="L2000" s="3">
        <v>0</v>
      </c>
      <c r="M2000" s="3">
        <v>80.16</v>
      </c>
      <c r="N2000" s="2" t="s">
        <v>50</v>
      </c>
      <c r="O2000" s="3">
        <v>1.01</v>
      </c>
      <c r="P2000" s="3">
        <v>9006.8700000000008</v>
      </c>
      <c r="Q2000" s="3">
        <v>9244.16</v>
      </c>
      <c r="R2000" s="3">
        <v>8114.46</v>
      </c>
      <c r="S2000" s="2">
        <v>5000</v>
      </c>
      <c r="T2000" s="3">
        <v>20075.82</v>
      </c>
      <c r="U2000" s="2" t="s">
        <v>51</v>
      </c>
      <c r="V2000" s="3">
        <v>6918.85</v>
      </c>
      <c r="W2000" s="3">
        <v>7981.99</v>
      </c>
      <c r="X2000" s="2">
        <v>34</v>
      </c>
      <c r="Y2000" s="2">
        <v>33</v>
      </c>
      <c r="Z2000" s="2" t="s">
        <v>74</v>
      </c>
      <c r="AA2000" s="3">
        <v>209.66</v>
      </c>
      <c r="AB2000" s="3">
        <v>234.76</v>
      </c>
      <c r="AC2000" s="3">
        <v>6918.78</v>
      </c>
      <c r="AD2000" s="3">
        <v>7981.84</v>
      </c>
    </row>
    <row r="2001" spans="1:30" x14ac:dyDescent="0.35">
      <c r="A2001" s="2" t="s">
        <v>2084</v>
      </c>
      <c r="B2001" s="4">
        <v>46316</v>
      </c>
      <c r="C2001" s="2" t="s">
        <v>31</v>
      </c>
      <c r="D2001" s="2" t="s">
        <v>83</v>
      </c>
      <c r="E2001" s="2" t="s">
        <v>33</v>
      </c>
      <c r="F2001" s="2" t="s">
        <v>34</v>
      </c>
      <c r="G2001" s="3">
        <v>2384.84</v>
      </c>
      <c r="H2001" s="3">
        <v>1001.06</v>
      </c>
      <c r="I2001" s="3">
        <v>2415.08</v>
      </c>
      <c r="J2001" s="3">
        <v>3204</v>
      </c>
      <c r="K2001" s="3">
        <v>788.92</v>
      </c>
      <c r="L2001" s="3">
        <v>0</v>
      </c>
      <c r="M2001" s="3">
        <v>788.92</v>
      </c>
      <c r="N2001" s="2" t="s">
        <v>35</v>
      </c>
      <c r="O2001" s="3">
        <v>32.67</v>
      </c>
      <c r="P2001" s="3">
        <v>3385.9</v>
      </c>
      <c r="Q2001" s="3">
        <v>3720.48</v>
      </c>
      <c r="R2001" s="3">
        <v>3881.32</v>
      </c>
      <c r="S2001" s="2">
        <v>7500</v>
      </c>
      <c r="T2001" s="3">
        <v>27414.98</v>
      </c>
      <c r="U2001" s="2" t="s">
        <v>69</v>
      </c>
      <c r="V2001" s="3">
        <v>2906.38</v>
      </c>
      <c r="W2001" s="3">
        <v>3204.08</v>
      </c>
      <c r="X2001" s="2">
        <v>45</v>
      </c>
      <c r="Y2001" s="2">
        <v>43</v>
      </c>
      <c r="Z2001" s="2" t="s">
        <v>37</v>
      </c>
      <c r="AA2001" s="3">
        <v>67.59</v>
      </c>
      <c r="AB2001" s="3">
        <v>71.2</v>
      </c>
      <c r="AC2001" s="3">
        <v>2906.37</v>
      </c>
      <c r="AD2001" s="3">
        <v>3204</v>
      </c>
    </row>
  </sheetData>
  <autoFilter ref="A1:AD2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471F-4BA3-44E8-A358-54EF1700C977}">
  <dimension ref="A3:C9"/>
  <sheetViews>
    <sheetView workbookViewId="0">
      <selection activeCell="L16" sqref="L16"/>
    </sheetView>
  </sheetViews>
  <sheetFormatPr defaultRowHeight="14.5" x14ac:dyDescent="0.35"/>
  <cols>
    <col min="1" max="1" width="16.453125" bestFit="1" customWidth="1"/>
    <col min="2" max="2" width="26.81640625" bestFit="1" customWidth="1"/>
    <col min="3" max="3" width="28.81640625" bestFit="1" customWidth="1"/>
  </cols>
  <sheetData>
    <row r="3" spans="1:3" x14ac:dyDescent="0.35">
      <c r="A3" s="14" t="s">
        <v>2091</v>
      </c>
      <c r="B3" t="s">
        <v>2087</v>
      </c>
      <c r="C3" t="s">
        <v>2088</v>
      </c>
    </row>
    <row r="4" spans="1:3" x14ac:dyDescent="0.35">
      <c r="A4" s="15" t="s">
        <v>71</v>
      </c>
      <c r="B4" s="17">
        <v>2542.38</v>
      </c>
      <c r="C4" s="17">
        <v>13826.75</v>
      </c>
    </row>
    <row r="5" spans="1:3" x14ac:dyDescent="0.35">
      <c r="A5" s="15" t="s">
        <v>85</v>
      </c>
      <c r="B5" s="17">
        <v>6519.91</v>
      </c>
      <c r="C5" s="17">
        <v>17925.02</v>
      </c>
    </row>
    <row r="6" spans="1:3" x14ac:dyDescent="0.35">
      <c r="A6" s="15" t="s">
        <v>46</v>
      </c>
      <c r="B6" s="17">
        <v>88165.69</v>
      </c>
      <c r="C6" s="17">
        <v>49627.6</v>
      </c>
    </row>
    <row r="7" spans="1:3" x14ac:dyDescent="0.35">
      <c r="A7" s="15" t="s">
        <v>31</v>
      </c>
      <c r="B7" s="17">
        <v>3500.51</v>
      </c>
      <c r="C7" s="17">
        <v>14625.02</v>
      </c>
    </row>
    <row r="8" spans="1:3" x14ac:dyDescent="0.35">
      <c r="A8" s="15" t="s">
        <v>39</v>
      </c>
      <c r="B8" s="17">
        <v>5932.54</v>
      </c>
      <c r="C8" s="17">
        <v>18924.009999999998</v>
      </c>
    </row>
    <row r="9" spans="1:3" x14ac:dyDescent="0.35">
      <c r="A9" s="15" t="s">
        <v>2092</v>
      </c>
      <c r="B9" s="17">
        <v>106661.03</v>
      </c>
      <c r="C9" s="17">
        <v>114928.4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4FFA-BA94-40B9-AD9E-4EB921627391}">
  <dimension ref="A3:B9"/>
  <sheetViews>
    <sheetView workbookViewId="0">
      <selection activeCell="A3" sqref="A3"/>
    </sheetView>
  </sheetViews>
  <sheetFormatPr defaultRowHeight="14.5" x14ac:dyDescent="0.35"/>
  <cols>
    <col min="1" max="1" width="16.453125" bestFit="1" customWidth="1"/>
    <col min="2" max="2" width="21.54296875" bestFit="1" customWidth="1"/>
  </cols>
  <sheetData>
    <row r="3" spans="1:2" x14ac:dyDescent="0.35">
      <c r="A3" s="14" t="s">
        <v>2091</v>
      </c>
      <c r="B3" t="s">
        <v>2093</v>
      </c>
    </row>
    <row r="4" spans="1:2" x14ac:dyDescent="0.35">
      <c r="A4" s="15" t="s">
        <v>71</v>
      </c>
      <c r="B4" s="17">
        <v>-11284.37</v>
      </c>
    </row>
    <row r="5" spans="1:2" x14ac:dyDescent="0.35">
      <c r="A5" s="15" t="s">
        <v>85</v>
      </c>
      <c r="B5" s="17">
        <v>-11405.11</v>
      </c>
    </row>
    <row r="6" spans="1:2" x14ac:dyDescent="0.35">
      <c r="A6" s="15" t="s">
        <v>46</v>
      </c>
      <c r="B6" s="17">
        <v>38538.089999999997</v>
      </c>
    </row>
    <row r="7" spans="1:2" x14ac:dyDescent="0.35">
      <c r="A7" s="15" t="s">
        <v>31</v>
      </c>
      <c r="B7" s="17">
        <v>-11124.51</v>
      </c>
    </row>
    <row r="8" spans="1:2" x14ac:dyDescent="0.35">
      <c r="A8" s="15" t="s">
        <v>39</v>
      </c>
      <c r="B8" s="17">
        <v>-12991.47</v>
      </c>
    </row>
    <row r="9" spans="1:2" x14ac:dyDescent="0.35">
      <c r="A9" s="15" t="s">
        <v>2092</v>
      </c>
      <c r="B9" s="17">
        <v>-8267.3700000000008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4EADC-40B4-4E3B-B9F3-685EE14D34C7}">
  <dimension ref="A3:B9"/>
  <sheetViews>
    <sheetView workbookViewId="0">
      <selection activeCell="A3" sqref="A3"/>
    </sheetView>
  </sheetViews>
  <sheetFormatPr defaultRowHeight="14.5" x14ac:dyDescent="0.35"/>
  <cols>
    <col min="1" max="1" width="16.453125" bestFit="1" customWidth="1"/>
    <col min="2" max="2" width="21.36328125" bestFit="1" customWidth="1"/>
  </cols>
  <sheetData>
    <row r="3" spans="1:2" x14ac:dyDescent="0.35">
      <c r="A3" s="14" t="s">
        <v>2091</v>
      </c>
      <c r="B3" t="s">
        <v>2094</v>
      </c>
    </row>
    <row r="4" spans="1:2" x14ac:dyDescent="0.35">
      <c r="A4" s="15" t="s">
        <v>71</v>
      </c>
      <c r="B4" s="17">
        <v>62124.44</v>
      </c>
    </row>
    <row r="5" spans="1:2" x14ac:dyDescent="0.35">
      <c r="A5" s="15" t="s">
        <v>85</v>
      </c>
      <c r="B5" s="17">
        <v>103560.3</v>
      </c>
    </row>
    <row r="6" spans="1:2" x14ac:dyDescent="0.35">
      <c r="A6" s="15" t="s">
        <v>46</v>
      </c>
      <c r="B6" s="17">
        <v>1420095.64</v>
      </c>
    </row>
    <row r="7" spans="1:2" x14ac:dyDescent="0.35">
      <c r="A7" s="15" t="s">
        <v>31</v>
      </c>
      <c r="B7" s="17">
        <v>74280.899999999994</v>
      </c>
    </row>
    <row r="8" spans="1:2" x14ac:dyDescent="0.35">
      <c r="A8" s="15" t="s">
        <v>39</v>
      </c>
      <c r="B8" s="17">
        <v>125139.06</v>
      </c>
    </row>
    <row r="9" spans="1:2" x14ac:dyDescent="0.35">
      <c r="A9" s="15" t="s">
        <v>2092</v>
      </c>
      <c r="B9" s="17">
        <v>1785200.34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808F-DCE5-44C9-A8E2-9DB5ADEF1AE3}">
  <dimension ref="A3:C9"/>
  <sheetViews>
    <sheetView workbookViewId="0">
      <selection activeCell="A3" sqref="A3:C9"/>
    </sheetView>
  </sheetViews>
  <sheetFormatPr defaultRowHeight="14.5" x14ac:dyDescent="0.35"/>
  <cols>
    <col min="1" max="1" width="16.453125" bestFit="1" customWidth="1"/>
    <col min="2" max="2" width="17.54296875" bestFit="1" customWidth="1"/>
    <col min="3" max="3" width="19.08984375" bestFit="1" customWidth="1"/>
    <col min="4" max="4" width="32.54296875" bestFit="1" customWidth="1"/>
  </cols>
  <sheetData>
    <row r="3" spans="1:3" x14ac:dyDescent="0.35">
      <c r="A3" s="14" t="s">
        <v>2091</v>
      </c>
      <c r="B3" t="s">
        <v>2096</v>
      </c>
      <c r="C3" t="s">
        <v>2097</v>
      </c>
    </row>
    <row r="4" spans="1:3" x14ac:dyDescent="0.35">
      <c r="A4" s="15" t="s">
        <v>71</v>
      </c>
      <c r="B4" s="17">
        <v>66829.23</v>
      </c>
      <c r="C4" s="17">
        <v>71843.8</v>
      </c>
    </row>
    <row r="5" spans="1:3" x14ac:dyDescent="0.35">
      <c r="A5" s="15" t="s">
        <v>85</v>
      </c>
      <c r="B5" s="17">
        <v>113406.99</v>
      </c>
      <c r="C5" s="17">
        <v>117893.95</v>
      </c>
    </row>
    <row r="6" spans="1:3" x14ac:dyDescent="0.35">
      <c r="A6" s="15" t="s">
        <v>46</v>
      </c>
      <c r="B6" s="17">
        <v>1362259.47</v>
      </c>
      <c r="C6" s="17">
        <v>1463282.84</v>
      </c>
    </row>
    <row r="7" spans="1:3" x14ac:dyDescent="0.35">
      <c r="A7" s="15" t="s">
        <v>31</v>
      </c>
      <c r="B7" s="17">
        <v>84967.039999999994</v>
      </c>
      <c r="C7" s="17">
        <v>83186.960000000006</v>
      </c>
    </row>
    <row r="8" spans="1:3" x14ac:dyDescent="0.35">
      <c r="A8" s="15" t="s">
        <v>39</v>
      </c>
      <c r="B8" s="17">
        <v>133320.4</v>
      </c>
      <c r="C8" s="17">
        <v>137054.35</v>
      </c>
    </row>
    <row r="9" spans="1:3" x14ac:dyDescent="0.35">
      <c r="A9" s="15" t="s">
        <v>2092</v>
      </c>
      <c r="B9" s="17">
        <v>1760783.13</v>
      </c>
      <c r="C9" s="17">
        <v>1873261.9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9513-9D4C-4731-980A-343A61955BB2}">
  <dimension ref="A3:C5"/>
  <sheetViews>
    <sheetView workbookViewId="0">
      <selection activeCell="A3" sqref="A3"/>
    </sheetView>
  </sheetViews>
  <sheetFormatPr defaultRowHeight="14.5" x14ac:dyDescent="0.35"/>
  <cols>
    <col min="1" max="1" width="17.26953125" bestFit="1" customWidth="1"/>
    <col min="2" max="2" width="23.81640625" bestFit="1" customWidth="1"/>
    <col min="3" max="3" width="22.26953125" bestFit="1" customWidth="1"/>
  </cols>
  <sheetData>
    <row r="3" spans="1:3" x14ac:dyDescent="0.35">
      <c r="A3" s="14" t="s">
        <v>2091</v>
      </c>
      <c r="B3" t="s">
        <v>2098</v>
      </c>
      <c r="C3" t="s">
        <v>2099</v>
      </c>
    </row>
    <row r="4" spans="1:3" x14ac:dyDescent="0.35">
      <c r="A4" s="15" t="s">
        <v>36</v>
      </c>
      <c r="B4" s="17">
        <v>41816.559999999998</v>
      </c>
      <c r="C4" s="17">
        <v>43992.52</v>
      </c>
    </row>
    <row r="5" spans="1:3" x14ac:dyDescent="0.35">
      <c r="A5" s="15" t="s">
        <v>2092</v>
      </c>
      <c r="B5" s="17">
        <v>41816.559999999998</v>
      </c>
      <c r="C5" s="17">
        <v>43992.52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98F5-94D7-4BF8-A64C-CBCBDAB8906C}">
  <dimension ref="A3:C20"/>
  <sheetViews>
    <sheetView workbookViewId="0">
      <selection activeCell="C3" sqref="C3"/>
    </sheetView>
  </sheetViews>
  <sheetFormatPr defaultRowHeight="14.5" x14ac:dyDescent="0.35"/>
  <sheetData>
    <row r="3" spans="1:3" x14ac:dyDescent="0.35">
      <c r="A3" s="5"/>
      <c r="B3" s="6"/>
      <c r="C3" s="7"/>
    </row>
    <row r="4" spans="1:3" x14ac:dyDescent="0.35">
      <c r="A4" s="8"/>
      <c r="B4" s="9"/>
      <c r="C4" s="10"/>
    </row>
    <row r="5" spans="1:3" x14ac:dyDescent="0.35">
      <c r="A5" s="8"/>
      <c r="B5" s="9"/>
      <c r="C5" s="10"/>
    </row>
    <row r="6" spans="1:3" x14ac:dyDescent="0.35">
      <c r="A6" s="8"/>
      <c r="B6" s="9"/>
      <c r="C6" s="10"/>
    </row>
    <row r="7" spans="1:3" x14ac:dyDescent="0.35">
      <c r="A7" s="8"/>
      <c r="B7" s="9"/>
      <c r="C7" s="10"/>
    </row>
    <row r="8" spans="1:3" x14ac:dyDescent="0.35">
      <c r="A8" s="8"/>
      <c r="B8" s="9"/>
      <c r="C8" s="10"/>
    </row>
    <row r="9" spans="1:3" x14ac:dyDescent="0.35">
      <c r="A9" s="8"/>
      <c r="B9" s="9"/>
      <c r="C9" s="10"/>
    </row>
    <row r="10" spans="1:3" x14ac:dyDescent="0.35">
      <c r="A10" s="8"/>
      <c r="B10" s="9"/>
      <c r="C10" s="10"/>
    </row>
    <row r="11" spans="1:3" x14ac:dyDescent="0.35">
      <c r="A11" s="8"/>
      <c r="B11" s="9"/>
      <c r="C11" s="10"/>
    </row>
    <row r="12" spans="1:3" x14ac:dyDescent="0.35">
      <c r="A12" s="8"/>
      <c r="B12" s="9"/>
      <c r="C12" s="10"/>
    </row>
    <row r="13" spans="1:3" x14ac:dyDescent="0.35">
      <c r="A13" s="8"/>
      <c r="B13" s="9"/>
      <c r="C13" s="10"/>
    </row>
    <row r="14" spans="1:3" x14ac:dyDescent="0.35">
      <c r="A14" s="8"/>
      <c r="B14" s="9"/>
      <c r="C14" s="10"/>
    </row>
    <row r="15" spans="1:3" x14ac:dyDescent="0.35">
      <c r="A15" s="8"/>
      <c r="B15" s="9"/>
      <c r="C15" s="10"/>
    </row>
    <row r="16" spans="1:3" x14ac:dyDescent="0.35">
      <c r="A16" s="8"/>
      <c r="B16" s="9"/>
      <c r="C16" s="10"/>
    </row>
    <row r="17" spans="1:3" x14ac:dyDescent="0.35">
      <c r="A17" s="8"/>
      <c r="B17" s="9"/>
      <c r="C17" s="10"/>
    </row>
    <row r="18" spans="1:3" x14ac:dyDescent="0.35">
      <c r="A18" s="8"/>
      <c r="B18" s="9"/>
      <c r="C18" s="10"/>
    </row>
    <row r="19" spans="1:3" x14ac:dyDescent="0.35">
      <c r="A19" s="8"/>
      <c r="B19" s="9"/>
      <c r="C19" s="10"/>
    </row>
    <row r="20" spans="1:3" x14ac:dyDescent="0.35">
      <c r="A20" s="11"/>
      <c r="B20" s="12"/>
      <c r="C20"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83CD7-470D-476F-829A-76A9BE847F61}">
  <dimension ref="A1"/>
  <sheetViews>
    <sheetView showGridLines="0" tabSelected="1" zoomScale="60" zoomScaleNormal="60" workbookViewId="0">
      <selection activeCell="C5" sqref="C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FB09-9BDE-40B6-B31F-3AD5A72D081F}">
  <dimension ref="A3:G4"/>
  <sheetViews>
    <sheetView workbookViewId="0">
      <selection activeCell="F4" sqref="F4"/>
    </sheetView>
  </sheetViews>
  <sheetFormatPr defaultRowHeight="14.5" x14ac:dyDescent="0.35"/>
  <cols>
    <col min="1" max="1" width="28.26953125" bestFit="1" customWidth="1"/>
    <col min="2" max="2" width="10.81640625" bestFit="1" customWidth="1"/>
    <col min="3" max="3" width="14.36328125" bestFit="1" customWidth="1"/>
    <col min="4" max="4" width="26.81640625" bestFit="1" customWidth="1"/>
    <col min="5" max="5" width="32.54296875" bestFit="1" customWidth="1"/>
    <col min="6" max="6" width="28.81640625" bestFit="1" customWidth="1"/>
    <col min="7" max="7" width="11.81640625" bestFit="1" customWidth="1"/>
  </cols>
  <sheetData>
    <row r="3" spans="1:7" x14ac:dyDescent="0.35">
      <c r="A3" t="s">
        <v>2095</v>
      </c>
      <c r="B3" t="s">
        <v>2085</v>
      </c>
      <c r="C3" t="s">
        <v>2090</v>
      </c>
      <c r="D3" t="s">
        <v>2087</v>
      </c>
      <c r="E3" t="s">
        <v>2089</v>
      </c>
      <c r="F3" t="s">
        <v>2088</v>
      </c>
      <c r="G3" t="s">
        <v>2086</v>
      </c>
    </row>
    <row r="4" spans="1:7" x14ac:dyDescent="0.35">
      <c r="A4" s="17">
        <v>23</v>
      </c>
      <c r="B4" s="16">
        <v>1318505.5900000001</v>
      </c>
      <c r="C4" s="16">
        <v>1635211.86</v>
      </c>
      <c r="D4" s="16">
        <v>106661.03</v>
      </c>
      <c r="E4" s="17">
        <v>595500</v>
      </c>
      <c r="F4" s="16">
        <v>114928.4</v>
      </c>
      <c r="G4" s="16">
        <v>316706.27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8606-2DB4-473C-8EF1-A69EE6F14133}">
  <dimension ref="A3:B9"/>
  <sheetViews>
    <sheetView workbookViewId="0">
      <selection activeCell="A3" sqref="A3"/>
    </sheetView>
  </sheetViews>
  <sheetFormatPr defaultRowHeight="14.5" x14ac:dyDescent="0.35"/>
  <cols>
    <col min="1" max="1" width="16.453125" bestFit="1" customWidth="1"/>
    <col min="2" max="2" width="11.81640625" bestFit="1" customWidth="1"/>
  </cols>
  <sheetData>
    <row r="3" spans="1:2" x14ac:dyDescent="0.35">
      <c r="A3" s="14" t="s">
        <v>2091</v>
      </c>
      <c r="B3" t="s">
        <v>2086</v>
      </c>
    </row>
    <row r="4" spans="1:2" x14ac:dyDescent="0.35">
      <c r="A4" s="15" t="s">
        <v>71</v>
      </c>
      <c r="B4" s="17">
        <v>10613.09</v>
      </c>
    </row>
    <row r="5" spans="1:2" x14ac:dyDescent="0.35">
      <c r="A5" s="15" t="s">
        <v>85</v>
      </c>
      <c r="B5" s="17">
        <v>17611.02</v>
      </c>
    </row>
    <row r="6" spans="1:2" x14ac:dyDescent="0.35">
      <c r="A6" s="15" t="s">
        <v>46</v>
      </c>
      <c r="B6" s="17">
        <v>249559.25</v>
      </c>
    </row>
    <row r="7" spans="1:2" x14ac:dyDescent="0.35">
      <c r="A7" s="15" t="s">
        <v>31</v>
      </c>
      <c r="B7" s="17">
        <v>14690.9</v>
      </c>
    </row>
    <row r="8" spans="1:2" x14ac:dyDescent="0.35">
      <c r="A8" s="15" t="s">
        <v>39</v>
      </c>
      <c r="B8" s="17">
        <v>24232.01</v>
      </c>
    </row>
    <row r="9" spans="1:2" x14ac:dyDescent="0.35">
      <c r="A9" s="15" t="s">
        <v>2092</v>
      </c>
      <c r="B9" s="17">
        <v>316706.27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AC9D-F516-47BE-8FF4-7F2C05F54932}">
  <dimension ref="A3:B9"/>
  <sheetViews>
    <sheetView workbookViewId="0">
      <selection activeCell="A3" sqref="A3"/>
    </sheetView>
  </sheetViews>
  <sheetFormatPr defaultRowHeight="14.5" x14ac:dyDescent="0.35"/>
  <cols>
    <col min="1" max="1" width="16.453125" bestFit="1" customWidth="1"/>
    <col min="2" max="2" width="14.36328125" bestFit="1" customWidth="1"/>
  </cols>
  <sheetData>
    <row r="3" spans="1:2" x14ac:dyDescent="0.35">
      <c r="A3" s="14" t="s">
        <v>2091</v>
      </c>
      <c r="B3" t="s">
        <v>2090</v>
      </c>
    </row>
    <row r="4" spans="1:2" x14ac:dyDescent="0.35">
      <c r="A4" s="15" t="s">
        <v>71</v>
      </c>
      <c r="B4" s="17">
        <v>54237.06</v>
      </c>
    </row>
    <row r="5" spans="1:2" x14ac:dyDescent="0.35">
      <c r="A5" s="15" t="s">
        <v>85</v>
      </c>
      <c r="B5" s="17">
        <v>94903.74</v>
      </c>
    </row>
    <row r="6" spans="1:2" x14ac:dyDescent="0.35">
      <c r="A6" s="15" t="s">
        <v>46</v>
      </c>
      <c r="B6" s="17">
        <v>1299002.27</v>
      </c>
    </row>
    <row r="7" spans="1:2" x14ac:dyDescent="0.35">
      <c r="A7" s="15" t="s">
        <v>31</v>
      </c>
      <c r="B7" s="17">
        <v>69851.820000000007</v>
      </c>
    </row>
    <row r="8" spans="1:2" x14ac:dyDescent="0.35">
      <c r="A8" s="15" t="s">
        <v>39</v>
      </c>
      <c r="B8" s="17">
        <v>117216.97</v>
      </c>
    </row>
    <row r="9" spans="1:2" x14ac:dyDescent="0.35">
      <c r="A9" s="15" t="s">
        <v>2092</v>
      </c>
      <c r="B9" s="17">
        <v>1635211.86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Data</vt:lpstr>
      <vt:lpstr>budget analysis</vt:lpstr>
      <vt:lpstr>budget variance analysis</vt:lpstr>
      <vt:lpstr>rootcause analysis</vt:lpstr>
      <vt:lpstr>cashflow analysis</vt:lpstr>
      <vt:lpstr>supplier price variance analysi</vt:lpstr>
      <vt:lpstr>slicers</vt:lpstr>
      <vt:lpstr>dashboard</vt:lpstr>
      <vt:lpstr>Kpi</vt:lpstr>
      <vt:lpstr>sales analysis</vt:lpstr>
      <vt:lpstr>revenue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Kamaladevi E</cp:lastModifiedBy>
  <dcterms:created xsi:type="dcterms:W3CDTF">2026-10-22T03:01:34Z</dcterms:created>
  <dcterms:modified xsi:type="dcterms:W3CDTF">2026-10-24T14:34:58Z</dcterms:modified>
</cp:coreProperties>
</file>