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345" windowHeight="4635" activeTab="1"/>
  </bookViews>
  <sheets>
    <sheet name="User Story" sheetId="1" r:id="rId1"/>
    <sheet name="Zerodha" sheetId="5" r:id="rId2"/>
    <sheet name="Test cases" sheetId="2" r:id="rId3"/>
    <sheet name="Sheet3" sheetId="3" r:id="rId4"/>
  </sheets>
  <calcPr calcId="152511"/>
</workbook>
</file>

<file path=xl/calcChain.xml><?xml version="1.0" encoding="utf-8"?>
<calcChain xmlns="http://schemas.openxmlformats.org/spreadsheetml/2006/main">
  <c r="A4" i="2" l="1"/>
  <c r="A5" i="2" s="1"/>
  <c r="A3" i="2"/>
</calcChain>
</file>

<file path=xl/sharedStrings.xml><?xml version="1.0" encoding="utf-8"?>
<sst xmlns="http://schemas.openxmlformats.org/spreadsheetml/2006/main" count="366" uniqueCount="233">
  <si>
    <t>Sr. No</t>
  </si>
  <si>
    <t>Test case ID</t>
  </si>
  <si>
    <t>Expectec result</t>
  </si>
  <si>
    <t>Priority</t>
  </si>
  <si>
    <t>Refrence</t>
  </si>
  <si>
    <t>Prerequist</t>
  </si>
  <si>
    <t>Test data</t>
  </si>
  <si>
    <t>Actual result</t>
  </si>
  <si>
    <t>High</t>
  </si>
  <si>
    <t>Pass/Fail</t>
  </si>
  <si>
    <t>Pass</t>
  </si>
  <si>
    <t>Comments/suggescction</t>
  </si>
  <si>
    <t>User Story</t>
  </si>
  <si>
    <t>Epic</t>
  </si>
  <si>
    <t>Story</t>
  </si>
  <si>
    <t>Description</t>
  </si>
  <si>
    <t>BOQ_001</t>
  </si>
  <si>
    <t>Login Page crediential for user</t>
  </si>
  <si>
    <t>BOQ_002</t>
  </si>
  <si>
    <t>Stock Market purches Buy &amp; Sell</t>
  </si>
  <si>
    <t>For purchasing stock user should have amount in account
For Buy users should have two options Interday (MIS) &amp; Delivery (CNS)
For interday we have one day only for buy &amp; sell
For Delivery we have own options for by &amp; sell</t>
  </si>
  <si>
    <t xml:space="preserve">The valid types &amp; reasons are listed when cancellations are processed for specific AD logins.
A default type is listed when cancellations are processed.
</t>
  </si>
  <si>
    <t>Cancellations tab in the Change Membership application to initiate the cancellation.</t>
  </si>
  <si>
    <t>Cancellation Date (last access date) will be populated based on cancellation type selected</t>
  </si>
  <si>
    <t>Only valid cancellation types will be listed on the cancellation tab.</t>
  </si>
  <si>
    <t xml:space="preserve">4. Automatically calculate cancellation fee &amp; the quote. </t>
  </si>
  <si>
    <t xml:space="preserve">The correct cancellation fee is calculated.
The corresponding quote column layout is displayed.
Any linked Dependants between the age 0 to 13 cancellation fee is also calculated and displayed.
</t>
  </si>
  <si>
    <t>User should have login on BOQ login throw UserName &amp; Passworld with specific credentical.
User name conatins min 7 char which contains email id, 
Passwold contain max 10 char of comdition, 1 Capit, 1 Special, 1 Number.
User moves to Home Page after passing valide credentical</t>
  </si>
  <si>
    <t xml:space="preserve">Only a public member &amp; new corporate member can be cancelled in the Change Membership application.
The cancel option is selected if status is “Authorised” or “Frozen”.
The uncancel option is selected if status is “Cancelled”.
</t>
  </si>
  <si>
    <t xml:space="preserve">The 20-business day notice period must be served &amp; cannot be waivered. 
If member request to cancel when initial period is over, then member must serve the 20-business day notice.
An initial period cancellation can cancel up-until the last date of the contract.
The cancellation (last day of access) date can only be future-dated for Member Request [20-Business Day Notice].
</t>
  </si>
  <si>
    <t>Title/Test Scenrio</t>
  </si>
  <si>
    <t>TC00200</t>
  </si>
  <si>
    <t>For login into the webpage valid URL “172.20.20.8080/vctc.login”</t>
  </si>
  <si>
    <t>Verify login page functionality of the application</t>
  </si>
  <si>
    <t>user should open these valid URL- 172.20.20.8080/vctc.login</t>
  </si>
  <si>
    <t>Test cases</t>
  </si>
  <si>
    <t>Test step</t>
  </si>
  <si>
    <t>Verify that login page should open for these valid URL “172.20.20.8080/vctc.login”</t>
  </si>
  <si>
    <t>vctc login page should open</t>
  </si>
  <si>
    <t>TC00201</t>
  </si>
  <si>
    <t>Verify that login page should not open for invalid URL</t>
  </si>
  <si>
    <t>For login into the webpage invalid URL</t>
  </si>
  <si>
    <t>user should check  these URL- 172.20.20.8080/vctc.login
other then these</t>
  </si>
  <si>
    <t>1. Open the chrome/firfox/IE browser
2. Copy the URL and hit the enter
3. Check vctc login page should open</t>
  </si>
  <si>
    <t>1. Open the chrome/firfox/IE browser
2. Copy the invalid URL and hit the enter
3. Check vctc login page should not open</t>
  </si>
  <si>
    <t>vctc login page should not open</t>
  </si>
  <si>
    <t>Verify that login page should contains login text box, password text box &amp; sign button after successfully opening login page</t>
  </si>
  <si>
    <t>TC00202</t>
  </si>
  <si>
    <t>vctc login page should open and which contains login text box, password text box &amp; sign button</t>
  </si>
  <si>
    <t>1. Open the chrome/firfox/IE browser
2. Copy the URL and hit the enter
3. check vctc login page should open and which contains login text box, password text box &amp; sign button</t>
  </si>
  <si>
    <t xml:space="preserve">Verify login page functionality for login text box </t>
  </si>
  <si>
    <t>TC00203</t>
  </si>
  <si>
    <t>User should present on login page</t>
  </si>
  <si>
    <t>For login into the webpage valid URL “172.20.20.8080/vctc.login</t>
  </si>
  <si>
    <t>1. Open the chrome/firfox/IE browser
2. Copy the valid URL and hit the enter
3. Check vctc login page should contains login text box</t>
  </si>
  <si>
    <t>Login text box should accpect the valid mobile no.</t>
  </si>
  <si>
    <t xml:space="preserve">Jio- 9109090909, 9203846493
</t>
  </si>
  <si>
    <t>Idea- 992356472, 995517482</t>
  </si>
  <si>
    <t>BSNL- 9456380183, 9471004411</t>
  </si>
  <si>
    <t xml:space="preserve">Verify that login text box should accept only vctc student Idea mobile no </t>
  </si>
  <si>
    <t>Verify that login text box should accept only vctc student BSNL mobile no</t>
  </si>
  <si>
    <t>TC00204</t>
  </si>
  <si>
    <t>TC00205</t>
  </si>
  <si>
    <t>Verify that login text box should not accept only vctc student Landline mobile no</t>
  </si>
  <si>
    <t>Verify that login text box should not accept the charters in login text.</t>
  </si>
  <si>
    <t>Verify that login text box value should unmask.</t>
  </si>
  <si>
    <t>JIO Landline mobile no- 9101049475</t>
  </si>
  <si>
    <t>TC00206</t>
  </si>
  <si>
    <t>TC00207</t>
  </si>
  <si>
    <t>TC00208</t>
  </si>
  <si>
    <t>1. Open the chrome/firfox/IE browser
2. Copy the valid URL and hit the enter
3. Check vctc login page should contains login text box
4. Enter Landlinr mobile no into login text box</t>
  </si>
  <si>
    <t>It will show the error message- "enter valid data"</t>
  </si>
  <si>
    <t>Nine Eight One Two</t>
  </si>
  <si>
    <t>1. Open the chrome/firfox/IE browser
2. Copy the valid URL and hit the enter
3. Check vctc login page should contains login text box
4. Enter char into login text box</t>
  </si>
  <si>
    <t>1. Open the chrome/firfox/IE browser
2. Copy the valid URL and hit the enter
3. Check vctc login page should contains login text box
4. Enter mobile into login text box and check either it is mask or unmask</t>
  </si>
  <si>
    <t>mobile no- 9122674644, 9944464534</t>
  </si>
  <si>
    <t>Mobile no should be unmasked</t>
  </si>
  <si>
    <t>Acceptance criteria</t>
  </si>
  <si>
    <t>Login text box will unmasked</t>
  </si>
  <si>
    <t>Password should contains char of 6 to 8</t>
  </si>
  <si>
    <t xml:space="preserve">Password text box will accept One Capital letter, One Small  letter, One special char, One number </t>
  </si>
  <si>
    <t>Password text box will masked</t>
  </si>
  <si>
    <t>Password text box doesn’t accept One special char, One number these combination</t>
  </si>
  <si>
    <t>Password text box doesn’t accept One Capital letter, One number these combination</t>
  </si>
  <si>
    <t>Password text box doesn’t accept One Capital letter , One Capital letter combination</t>
  </si>
  <si>
    <t>vctc login page has be opened</t>
  </si>
  <si>
    <t>vctc login page has not open</t>
  </si>
  <si>
    <t xml:space="preserve">vctc login page should open and which contains login text box, password text box </t>
  </si>
  <si>
    <t>Fail</t>
  </si>
  <si>
    <t>Write the URL “172.20.20.8080/vctc”  and check the URL</t>
  </si>
  <si>
    <t>Verify that login page for these below URL “172.20.20.8080/vctc”</t>
  </si>
  <si>
    <t>1. Open the chrome/firfox/IE browser
2. Copy the URL and hit the enter
3. Check vctc login page not should open</t>
  </si>
  <si>
    <t>User Story- 30074</t>
  </si>
  <si>
    <t>vctc login page has open</t>
  </si>
  <si>
    <t>D507</t>
  </si>
  <si>
    <t>User Story link TC- FTM</t>
  </si>
  <si>
    <t>User Story link with defect- BTM</t>
  </si>
  <si>
    <t xml:space="preserve">Verify that login text box should accept only vctc student &amp; staff mobile no
BVA- Pass- 10 
BVA- Fail - Greater or less then 10 </t>
  </si>
  <si>
    <t>Regrission Test cases</t>
  </si>
  <si>
    <t>Defects</t>
  </si>
  <si>
    <t>Bug-1001</t>
  </si>
  <si>
    <t>Low</t>
  </si>
  <si>
    <t>Media</t>
  </si>
  <si>
    <t>Yes</t>
  </si>
  <si>
    <t>Medium</t>
  </si>
  <si>
    <t>Login page of application contains Login text box, password text box &amp; sign in button.</t>
  </si>
  <si>
    <t>Reference</t>
  </si>
  <si>
    <t>Expected result</t>
  </si>
  <si>
    <t>Add To Regression Test suit (Yes/No)</t>
  </si>
  <si>
    <t>Created by:-</t>
  </si>
  <si>
    <t xml:space="preserve">Reviewed by:- </t>
  </si>
  <si>
    <t>Sprint number:-</t>
  </si>
  <si>
    <t>Date:-</t>
  </si>
  <si>
    <r>
      <rPr>
        <b/>
        <sz val="11"/>
        <color theme="1"/>
        <rFont val="Calibri"/>
        <family val="2"/>
        <scheme val="minor"/>
      </rPr>
      <t>User Story</t>
    </r>
    <r>
      <rPr>
        <sz val="11"/>
        <color theme="1"/>
        <rFont val="Calibri"/>
        <family val="2"/>
        <scheme val="minor"/>
      </rPr>
      <t>:- Verify functionality of login page.</t>
    </r>
  </si>
  <si>
    <t xml:space="preserve">The webpage valid url 
https://kite.zerodha.com/ </t>
  </si>
  <si>
    <t>TC_kite zerodha_
login_001</t>
  </si>
  <si>
    <t>verify the functionality of login page</t>
  </si>
  <si>
    <t>Pre-requiste</t>
  </si>
  <si>
    <t xml:space="preserve">user should open the valid url https://kite.zerodha.com/ </t>
  </si>
  <si>
    <t xml:space="preserve">the valid url https://kite.zerodha.com/ </t>
  </si>
  <si>
    <t xml:space="preserve">verify the login page should open for these valid url </t>
  </si>
  <si>
    <t>login page should open</t>
  </si>
  <si>
    <t>pass</t>
  </si>
  <si>
    <t xml:space="preserve">login page should reload/refresh </t>
  </si>
  <si>
    <t>login page is open</t>
  </si>
  <si>
    <t xml:space="preserve">login page is reload/refresh </t>
  </si>
  <si>
    <t>verify after clicking kite logo page should refresh</t>
  </si>
  <si>
    <t>1.open the chrome/IE/firefox
2.copy the url and hit enter
3.check login page open 
4.click on the kite logo</t>
  </si>
  <si>
    <t xml:space="preserve">1.open the chrome/IE/firefox
2.copy the url and hit enter
3.check login page open </t>
  </si>
  <si>
    <t>TC_kite zerodha_
login_002</t>
  </si>
  <si>
    <t>TC_kite zerodha_
login_003</t>
  </si>
  <si>
    <t>login page should contain kite logo,login to kite text, userid textbox, password textbox, login button, forget password option</t>
  </si>
  <si>
    <t>verify the kite 
logo colour is orange, position and size</t>
  </si>
  <si>
    <t xml:space="preserve">1.open the chrome/IE/firefox
2.copy the url and hit enter
3.check login page open 
4.check kite logo colour,position and size
</t>
  </si>
  <si>
    <t>TC_kite zerodha_
login_004</t>
  </si>
  <si>
    <t>verify position size 
and colour 
of "login to kite" text</t>
  </si>
  <si>
    <t>1.open the chrome/IE/firefox
2.copy the url and hit enter
3.check login page open 
4.check the position, size and colour of "login to kite" text</t>
  </si>
  <si>
    <t>position should at below 
kite logo, size xyz and colour should be black</t>
  </si>
  <si>
    <t xml:space="preserve">position is below kite logo,
size is xyz, 
colour is black </t>
  </si>
  <si>
    <t>TC_kite zerodha_
login_005</t>
  </si>
  <si>
    <t>TC_kite zerodha_
login_006</t>
  </si>
  <si>
    <t>verify the userid should accept alphabet and numbers 
BVA= 6
ECP = 0 to 9 number and A to Z alphabet</t>
  </si>
  <si>
    <t>userid should accept 6 digit character combination of uppercase alphabets and numeric values</t>
  </si>
  <si>
    <t>1.open the chrome/IE/firefox
2.copy the url and hit enter
3.check login page open 
4.check userid  accept 6 digit character combination of uppercase alphabets and numeric values</t>
  </si>
  <si>
    <t>userid accept 6 digit character combination of uppercase alphabets and numeric values</t>
  </si>
  <si>
    <t>TC_kite zerodha_
login_007</t>
  </si>
  <si>
    <t>verify the password should accept alphabets, special character/symbols and numbers 
BVA=6 to x
ECP= 0 to 9, upper and lowercase alphabet, special symbols</t>
  </si>
  <si>
    <t>1.open the chrome/IE/firefox
2.copy the url and hit enter
3.check login page open 
4.check password  accept min 6 digit character combination of uppercase/lowercase alphabets and numeric values with special symbol</t>
  </si>
  <si>
    <t>password should accept min 6 digit character combination of uppercase/lowercase alphabets and numeric values with special symbol</t>
  </si>
  <si>
    <t>password accept min 6 digit character combination of uppercase/lowercase alphabets and numeric values with special symbol</t>
  </si>
  <si>
    <t>verify the login 
button colour is orange, position and size</t>
  </si>
  <si>
    <t xml:space="preserve">1.open the chrome/IE/firefox
2.copy the url and hit enter
3.check login page open 
4.check login button colour,position and size
</t>
  </si>
  <si>
    <t>kite logo colour should be orange, position should be at center, size should be as xyz</t>
  </si>
  <si>
    <t>login button colour should be orange, position should be below password textbox, size should be as xyz</t>
  </si>
  <si>
    <t>login button colour 
is orange, position is below password textbox, size is xyz</t>
  </si>
  <si>
    <t>kite logo colour 
is orange, position is at center, size is  xyz</t>
  </si>
  <si>
    <t>TC_kite zerodha_
login_008</t>
  </si>
  <si>
    <t>TC_kite zerodha_
login_009</t>
  </si>
  <si>
    <t>verify the login button 
 behaviour and property</t>
  </si>
  <si>
    <t xml:space="preserve">1.open the chrome/IE/firefox
2.copy the url and hit enter
3.check login page open 
4.check login button behaviour and property
</t>
  </si>
  <si>
    <t>login button should be 
focus and click</t>
  </si>
  <si>
    <t>login button is 
focus and click</t>
  </si>
  <si>
    <t>TC_kite zerodha_
login_010</t>
  </si>
  <si>
    <t>verify the login page contain kite logo,"login to kite" text, userid textbox, password textbox, login button, forget password? option</t>
  </si>
  <si>
    <t xml:space="preserve">1.open the chrome/IE/firefox
2.copy the url and hit enter
3.check login page should open 
4.check login page contain kite logo,login to kite text, userid textbox, password textbox, login button, forget password? option
</t>
  </si>
  <si>
    <t>login page contains kite logo,login to kite text, userid textbox, password textbox, login button, forget password? option</t>
  </si>
  <si>
    <t xml:space="preserve">1.open the chrome/IE/firefox
2.copy the url and hit enter
3.check login page open 
4.check forget password? tab behaviour and property
</t>
  </si>
  <si>
    <t>verify the forget password? tab 
 behaviour and property</t>
  </si>
  <si>
    <t>forget password? tab should be 
focus and click</t>
  </si>
  <si>
    <t>forget password? tab is 
focus and click</t>
  </si>
  <si>
    <t>verify the play 
store symbol, 
apple store symbol, position and size</t>
  </si>
  <si>
    <t>play store and apple store symbol  position should be below forget password? tab, size should be xyz</t>
  </si>
  <si>
    <t>play store and apple store symbol  position is below forget password? tab, size is xyz</t>
  </si>
  <si>
    <t>TC_kite zerodha_
login_011</t>
  </si>
  <si>
    <t>TC_kite zerodha_
login_012</t>
  </si>
  <si>
    <t>verify the play 
store symbol, 
apple store symbol behaviour and property</t>
  </si>
  <si>
    <t>play storeand apple store symbol should be 
focus and click</t>
  </si>
  <si>
    <t>play storeand apple store symbol is 
focus and click</t>
  </si>
  <si>
    <t xml:space="preserve">1.open the chrome/IE/firefox
2.copy the url and hit enter
3.check login page open 
4.check play store and apple store symbol behaviour and property
</t>
  </si>
  <si>
    <t>TC_kite zerodha_
login_013</t>
  </si>
  <si>
    <t xml:space="preserve">verify the forget password? tab 
   after click should be redirect to
https://kite.zerodha.com/forgot </t>
  </si>
  <si>
    <t xml:space="preserve">1.open the chrome/IE/firefox
2.copy the url and hit enter
3.check login page open 
4.check the forget password? tab after click redirect to https://kite.zerodha.com/forgot 
</t>
  </si>
  <si>
    <t xml:space="preserve">after click should be redirect to https://kite.zerodha.com/forgot </t>
  </si>
  <si>
    <t xml:space="preserve">after click is redirect to https://kite.zerodha.com/forgot </t>
  </si>
  <si>
    <t>TC_kite zerodha_
login_014</t>
  </si>
  <si>
    <t xml:space="preserve">verify the play store symbol after click edirect to 
https://play.google.com/store/apps/details?id=com.zerodha.kite3 </t>
  </si>
  <si>
    <t xml:space="preserve">1.open the chrome/IE/firefox
2.copy the url and hit enter
3.check login page open 
4.check play store symbol after click redirect to https://play.google.com/store/apps/details?id=com.zerodha.kite3
</t>
  </si>
  <si>
    <t xml:space="preserve"> play store symbol after 
click should be redirect to https://play.google.com/store/apps/details?id=com.zerodha.kite3</t>
  </si>
  <si>
    <t xml:space="preserve"> play store symbol after 
click is redirect to https://play.google.com/store/apps/details?id=com.zerodha.kite3</t>
  </si>
  <si>
    <t>TC_kite zerodha_
login_015</t>
  </si>
  <si>
    <t xml:space="preserve">verify the apple store symbol after click edirect to 
https://apps.apple.com/in/app/kite-zerodha/id1449453802 </t>
  </si>
  <si>
    <t xml:space="preserve">1.open the chrome/IE/firefox
2.copy the url and hit enter
3.check login page open 
4.check apple store symbol after click redirect to https://apps.apple.com/in/app/kite-zerodha/id1449453802
</t>
  </si>
  <si>
    <t xml:space="preserve"> apple store symbol after 
click should be redirect to https://apps.apple.com/in/app/kite-zerodha/id1449453802</t>
  </si>
  <si>
    <t xml:space="preserve"> apple store symbol after 
click is redirect to https://apps.apple.com/in/app/kite-zerodha/id1449453802</t>
  </si>
  <si>
    <t>verify the zerodha tab position and size</t>
  </si>
  <si>
    <t xml:space="preserve">1.open the chrome/IE/firefox
2.copy the url and hit enter
3.check login page open 
4.check zerodha tab below play and apple store symbol  and size   xyz
</t>
  </si>
  <si>
    <t>zerodha tab  position should be below play store and apple store symbol, size should be xyz</t>
  </si>
  <si>
    <t>zerodha tab  position is below play store and apple store symbol, size is xyz</t>
  </si>
  <si>
    <t>TC_kite zerodha_
login_016</t>
  </si>
  <si>
    <t>verify the zerodha after click redirect to 
https://zerodha.com/</t>
  </si>
  <si>
    <t xml:space="preserve">1.open the chrome/IE/firefox
2.copy the url and hit enter
3.check login page open 
4.check zerodha tab after click redirect to https://zerodha.com/
</t>
  </si>
  <si>
    <t xml:space="preserve">zerodha tab after click should be redirect to https://zerodha.com/
</t>
  </si>
  <si>
    <t xml:space="preserve">zerodha tab after click is redirect to https://zerodha.com/
</t>
  </si>
  <si>
    <t>verify the Don't have an account? Signup now! position and size</t>
  </si>
  <si>
    <t xml:space="preserve">1.open the chrome/IE/firefox
2.copy the url and hit enter
3.check login page open 
4.check play Don't have an account? Signup now! below zerodha tab and size xyz
</t>
  </si>
  <si>
    <t xml:space="preserve">1.open the chrome/IE/firefox
2.copy the url and hit enter
3.check login page open 
4.check play store and apple store symbol below forget password tab and size xyz
</t>
  </si>
  <si>
    <t>Don't have an account? Signup now!  position should be below zerodha tab, size should be xyz</t>
  </si>
  <si>
    <t>Don't have an account? Signup now!  position is below zerodha tab, size is xyz</t>
  </si>
  <si>
    <t>verify the Don't have an account? Signup now! tab behaviour and property</t>
  </si>
  <si>
    <t xml:space="preserve">1.open the chrome/IE/firefox
2.copy the url and hit enter
3.check login page open 
4.check Don't have an account? Signup now! tab behaviour and property
</t>
  </si>
  <si>
    <t>Don't have an account? Signup now! Tab should be 
focus and click</t>
  </si>
  <si>
    <t>Don't have an account? Signup now! Tab is 
focus and click</t>
  </si>
  <si>
    <t>TC_kite zerodha_
login_017</t>
  </si>
  <si>
    <t>TC_kite zerodha_
login_018</t>
  </si>
  <si>
    <t>TC_kite zerodha_
login_019</t>
  </si>
  <si>
    <t>TC_kite zerodha_
login_020</t>
  </si>
  <si>
    <t>verify the Don't have an account? Signup now! tab  after click redirect to 
https://zerodha.com/open-account?</t>
  </si>
  <si>
    <t xml:space="preserve">1.open the chrome/IE/firefox
2.copy the url and hit enter
3.check login page open 
4.check Don't have an account? Signup now! tab  after click redirect to https://zerodha.com/open-account?
</t>
  </si>
  <si>
    <t>Don't have an account? Signup now! tab after click should be redirect to 
https://zerodha.com/open-account?</t>
  </si>
  <si>
    <t>Don't have an account? Signup now! tab after click is redirect to 
https://zerodha.com/open-account?</t>
  </si>
  <si>
    <t>TC_kite zerodha_
login_021</t>
  </si>
  <si>
    <t xml:space="preserve">verify the mention address 
present and correct </t>
  </si>
  <si>
    <t xml:space="preserve">1.open the chrome/IE/firefox
2.copy the url and hit enter
3.check login page open 
4.check mention address is present and correct on login page 
</t>
  </si>
  <si>
    <t>zerodha office address  should be present and correct</t>
  </si>
  <si>
    <t>zerodha office address  is present and correct</t>
  </si>
  <si>
    <t>verify user is able to login 
zerodha account</t>
  </si>
  <si>
    <t>Login text box accept only valid User name</t>
  </si>
  <si>
    <t>Login text box doesn’t accept other then VCTC User Name (message- enter valid data)</t>
  </si>
  <si>
    <t>verify the functionality of login page on Chrome /IE/firefox  Browser</t>
  </si>
  <si>
    <t xml:space="preserve">Un: </t>
  </si>
  <si>
    <t>Pass:</t>
  </si>
  <si>
    <t>Pin:</t>
  </si>
  <si>
    <t>User Story- 30074 Verify the functionality of login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</si>
</sst>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2"/>
      <color theme="1"/>
      <name val="Garamond"/>
      <family val="1"/>
    </font>
    <font>
      <sz val="12"/>
      <color theme="1"/>
      <name val="Garamond"/>
      <family val="1"/>
    </font>
    <font>
      <b/>
      <sz val="14"/>
      <color theme="1"/>
      <name val="Garamond"/>
      <family val="1"/>
    </font>
    <font>
      <sz val="11"/>
      <color theme="1"/>
      <name val="Garamond"/>
      <family val="1"/>
    </font>
    <font>
      <b/>
      <sz val="16"/>
      <color theme="1"/>
      <name val="Garamond"/>
      <family val="1"/>
    </font>
    <font>
      <b/>
      <sz val="14"/>
      <color theme="1"/>
      <name val="Times New Roman"/>
      <family val="1"/>
    </font>
    <font>
      <b/>
      <sz val="14"/>
      <color rgb="FFFF0000"/>
      <name val="Times New Roman"/>
      <family val="1"/>
    </font>
    <font>
      <sz val="11"/>
      <color theme="1"/>
      <name val="Times New Roman"/>
      <family val="1"/>
    </font>
    <font>
      <sz val="12"/>
      <color theme="1"/>
      <name val="Times New Roman"/>
      <family val="1"/>
    </font>
    <font>
      <sz val="11"/>
      <color rgb="FFFF0000"/>
      <name val="Calibri"/>
      <family val="2"/>
      <scheme val="minor"/>
    </font>
    <font>
      <sz val="11"/>
      <color rgb="FFFF0000"/>
      <name val="Times New Roman"/>
      <family val="1"/>
    </font>
    <font>
      <sz val="12"/>
      <color rgb="FFFF0000"/>
      <name val="Times New Roman"/>
      <family val="1"/>
    </font>
    <font>
      <sz val="18"/>
      <color theme="1"/>
      <name val="Calibri"/>
      <family val="2"/>
      <scheme val="minor"/>
    </font>
    <font>
      <b/>
      <sz val="11"/>
      <color theme="1"/>
      <name val="Times New Roman"/>
      <family val="1"/>
    </font>
    <font>
      <b/>
      <sz val="11"/>
      <color theme="1"/>
      <name val="Calibri"/>
      <family val="2"/>
      <scheme val="minor"/>
    </font>
    <font>
      <b/>
      <sz val="14"/>
      <color rgb="FF00206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94">
    <xf numFmtId="0" fontId="0" fillId="0" borderId="0" xfId="0"/>
    <xf numFmtId="0" fontId="3" fillId="0" borderId="12" xfId="0" applyFont="1" applyBorder="1" applyAlignment="1">
      <alignment horizontal="center"/>
    </xf>
    <xf numFmtId="0" fontId="4" fillId="0" borderId="0" xfId="0" applyFont="1"/>
    <xf numFmtId="0" fontId="3" fillId="0" borderId="13" xfId="0" applyFont="1" applyBorder="1" applyAlignment="1"/>
    <xf numFmtId="0" fontId="2" fillId="0" borderId="12" xfId="0" applyFont="1" applyBorder="1"/>
    <xf numFmtId="0" fontId="2" fillId="0" borderId="12" xfId="0" applyFont="1" applyBorder="1" applyAlignment="1">
      <alignment horizontal="left" vertical="center"/>
    </xf>
    <xf numFmtId="0" fontId="2" fillId="0" borderId="12" xfId="0" applyFont="1" applyBorder="1" applyAlignment="1">
      <alignment horizontal="left" vertical="center" wrapText="1"/>
    </xf>
    <xf numFmtId="0" fontId="2" fillId="0" borderId="12" xfId="0" applyFont="1" applyBorder="1" applyAlignment="1">
      <alignment wrapText="1"/>
    </xf>
    <xf numFmtId="0" fontId="1" fillId="0" borderId="17" xfId="0" applyFont="1" applyBorder="1" applyAlignment="1">
      <alignment horizontal="center" vertical="top" wrapText="1"/>
    </xf>
    <xf numFmtId="0" fontId="1" fillId="0" borderId="21" xfId="0" applyFont="1" applyBorder="1" applyAlignment="1">
      <alignment horizontal="center" vertical="top" wrapText="1"/>
    </xf>
    <xf numFmtId="0" fontId="2" fillId="0" borderId="10"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2" fillId="0" borderId="8" xfId="0" applyFont="1" applyBorder="1" applyAlignment="1">
      <alignment vertical="top" wrapText="1"/>
    </xf>
    <xf numFmtId="0" fontId="6" fillId="0" borderId="18" xfId="0" applyFont="1" applyBorder="1" applyAlignment="1">
      <alignment vertical="center" wrapText="1"/>
    </xf>
    <xf numFmtId="0" fontId="6" fillId="0" borderId="16" xfId="0" applyFont="1" applyBorder="1" applyAlignment="1">
      <alignment vertical="center" wrapText="1"/>
    </xf>
    <xf numFmtId="0" fontId="7" fillId="0" borderId="19" xfId="0" applyFont="1" applyBorder="1" applyAlignment="1">
      <alignment vertical="center" wrapText="1"/>
    </xf>
    <xf numFmtId="0" fontId="6" fillId="0" borderId="20" xfId="0" applyFont="1" applyBorder="1" applyAlignment="1">
      <alignment vertical="center" wrapText="1"/>
    </xf>
    <xf numFmtId="0" fontId="6" fillId="0" borderId="9" xfId="0" applyFont="1" applyFill="1" applyBorder="1" applyAlignment="1">
      <alignment vertical="center" wrapText="1"/>
    </xf>
    <xf numFmtId="0" fontId="8" fillId="0" borderId="1" xfId="0" applyFont="1" applyBorder="1" applyAlignment="1">
      <alignment wrapText="1"/>
    </xf>
    <xf numFmtId="0" fontId="8" fillId="0" borderId="2" xfId="0" applyFont="1" applyBorder="1" applyAlignment="1">
      <alignment wrapText="1"/>
    </xf>
    <xf numFmtId="0" fontId="9" fillId="0" borderId="2" xfId="0" applyFont="1" applyBorder="1" applyAlignment="1">
      <alignment horizontal="left" wrapText="1"/>
    </xf>
    <xf numFmtId="0" fontId="8" fillId="0" borderId="3" xfId="0" applyFont="1" applyBorder="1" applyAlignment="1">
      <alignment wrapText="1"/>
    </xf>
    <xf numFmtId="0" fontId="8" fillId="0" borderId="4" xfId="0" applyFont="1" applyBorder="1" applyAlignment="1">
      <alignment wrapText="1"/>
    </xf>
    <xf numFmtId="0" fontId="8" fillId="0" borderId="0" xfId="0" applyFont="1" applyBorder="1" applyAlignment="1">
      <alignment wrapText="1"/>
    </xf>
    <xf numFmtId="0" fontId="9" fillId="0" borderId="0" xfId="0" applyFont="1" applyBorder="1" applyAlignment="1">
      <alignment wrapText="1"/>
    </xf>
    <xf numFmtId="0" fontId="8" fillId="0" borderId="5" xfId="0" applyFont="1" applyBorder="1" applyAlignment="1">
      <alignment wrapText="1"/>
    </xf>
    <xf numFmtId="0" fontId="8" fillId="0" borderId="4" xfId="0" applyFont="1" applyBorder="1"/>
    <xf numFmtId="0" fontId="8" fillId="0" borderId="0" xfId="0" applyFont="1" applyBorder="1"/>
    <xf numFmtId="0" fontId="8" fillId="0" borderId="0" xfId="0" applyFont="1" applyFill="1" applyBorder="1" applyAlignment="1">
      <alignment wrapText="1"/>
    </xf>
    <xf numFmtId="0" fontId="8" fillId="0" borderId="5" xfId="0" applyFont="1" applyBorder="1"/>
    <xf numFmtId="0" fontId="8" fillId="0" borderId="1" xfId="0" applyFont="1" applyBorder="1"/>
    <xf numFmtId="0" fontId="8" fillId="0" borderId="2" xfId="0" applyFont="1" applyBorder="1"/>
    <xf numFmtId="0" fontId="8" fillId="0" borderId="2" xfId="0" applyFont="1" applyFill="1" applyBorder="1" applyAlignment="1">
      <alignment wrapText="1"/>
    </xf>
    <xf numFmtId="0" fontId="9" fillId="0" borderId="2" xfId="0" applyFont="1" applyBorder="1" applyAlignment="1">
      <alignment vertical="top" wrapText="1"/>
    </xf>
    <xf numFmtId="0" fontId="8" fillId="0" borderId="3" xfId="0" applyFont="1" applyBorder="1"/>
    <xf numFmtId="0" fontId="9" fillId="0" borderId="0" xfId="0" applyFont="1" applyBorder="1" applyAlignment="1">
      <alignment vertical="top" wrapText="1"/>
    </xf>
    <xf numFmtId="0" fontId="8" fillId="0" borderId="6" xfId="0" applyFont="1" applyBorder="1"/>
    <xf numFmtId="0" fontId="8" fillId="0" borderId="7" xfId="0" applyFont="1" applyBorder="1"/>
    <xf numFmtId="0" fontId="8" fillId="0" borderId="7" xfId="0" applyFont="1" applyFill="1" applyBorder="1" applyAlignment="1">
      <alignment wrapText="1"/>
    </xf>
    <xf numFmtId="0" fontId="9" fillId="0" borderId="7" xfId="0" applyFont="1" applyBorder="1" applyAlignment="1">
      <alignment vertical="top" wrapText="1"/>
    </xf>
    <xf numFmtId="0" fontId="8" fillId="0" borderId="7" xfId="0" applyFont="1" applyBorder="1" applyAlignment="1">
      <alignment wrapText="1"/>
    </xf>
    <xf numFmtId="0" fontId="9" fillId="0" borderId="7" xfId="0" applyFont="1" applyBorder="1" applyAlignment="1">
      <alignment wrapText="1"/>
    </xf>
    <xf numFmtId="0" fontId="8" fillId="0" borderId="8" xfId="0" applyFont="1" applyBorder="1"/>
    <xf numFmtId="0" fontId="6" fillId="0" borderId="0" xfId="0" applyFont="1" applyFill="1" applyBorder="1" applyAlignment="1">
      <alignment vertical="center" wrapText="1"/>
    </xf>
    <xf numFmtId="0" fontId="0" fillId="0" borderId="0" xfId="0" applyAlignment="1">
      <alignment horizontal="center" vertical="center"/>
    </xf>
    <xf numFmtId="0" fontId="11" fillId="0" borderId="4" xfId="0" applyFont="1" applyBorder="1" applyAlignment="1">
      <alignment wrapText="1"/>
    </xf>
    <xf numFmtId="0" fontId="11" fillId="0" borderId="2" xfId="0" applyFont="1" applyBorder="1" applyAlignment="1">
      <alignment wrapText="1"/>
    </xf>
    <xf numFmtId="0" fontId="12" fillId="0" borderId="2" xfId="0" applyFont="1" applyBorder="1" applyAlignment="1">
      <alignment horizontal="left" wrapText="1"/>
    </xf>
    <xf numFmtId="0" fontId="11" fillId="0" borderId="0" xfId="0" applyFont="1" applyBorder="1" applyAlignment="1">
      <alignment wrapText="1"/>
    </xf>
    <xf numFmtId="0" fontId="11" fillId="0" borderId="5" xfId="0" applyFont="1" applyBorder="1" applyAlignment="1">
      <alignment wrapText="1"/>
    </xf>
    <xf numFmtId="0" fontId="10" fillId="0" borderId="0" xfId="0" applyFont="1"/>
    <xf numFmtId="0" fontId="11" fillId="0" borderId="0" xfId="0" applyFont="1" applyFill="1" applyBorder="1" applyAlignment="1">
      <alignment wrapText="1"/>
    </xf>
    <xf numFmtId="0" fontId="10" fillId="0" borderId="0" xfId="0" applyFont="1" applyAlignment="1">
      <alignment horizontal="center" vertical="center"/>
    </xf>
    <xf numFmtId="0" fontId="13" fillId="0" borderId="0" xfId="0" applyFont="1"/>
    <xf numFmtId="0" fontId="14" fillId="0" borderId="12" xfId="0" applyFont="1" applyBorder="1" applyAlignment="1">
      <alignment horizontal="center" vertical="center" wrapText="1"/>
    </xf>
    <xf numFmtId="0" fontId="14" fillId="0" borderId="12" xfId="0" applyFont="1" applyFill="1" applyBorder="1" applyAlignment="1">
      <alignment horizontal="center" vertical="center" wrapText="1"/>
    </xf>
    <xf numFmtId="0" fontId="14" fillId="0" borderId="16" xfId="0" applyFont="1" applyFill="1" applyBorder="1" applyAlignment="1">
      <alignment horizontal="center" vertical="center" wrapText="1"/>
    </xf>
    <xf numFmtId="0" fontId="0" fillId="0" borderId="0" xfId="0" applyFont="1" applyAlignment="1">
      <alignment horizontal="center"/>
    </xf>
    <xf numFmtId="0" fontId="0" fillId="0" borderId="0" xfId="0" applyAlignment="1">
      <alignment horizontal="center"/>
    </xf>
    <xf numFmtId="0" fontId="8" fillId="0" borderId="12" xfId="0" applyFont="1" applyBorder="1" applyAlignment="1">
      <alignment horizontal="center" vertical="center"/>
    </xf>
    <xf numFmtId="0" fontId="8" fillId="0" borderId="12" xfId="0" applyFont="1" applyBorder="1" applyAlignment="1">
      <alignment horizontal="center" vertical="top" wrapText="1"/>
    </xf>
    <xf numFmtId="0" fontId="0" fillId="0" borderId="12" xfId="0" applyFont="1" applyBorder="1" applyAlignment="1">
      <alignment horizontal="center"/>
    </xf>
    <xf numFmtId="0" fontId="8" fillId="0" borderId="12" xfId="0" applyFont="1" applyFill="1" applyBorder="1" applyAlignment="1">
      <alignment horizontal="center" vertical="center"/>
    </xf>
    <xf numFmtId="0" fontId="8" fillId="0" borderId="12" xfId="0" applyFont="1" applyFill="1" applyBorder="1" applyAlignment="1">
      <alignment horizontal="center" vertical="top" wrapText="1"/>
    </xf>
    <xf numFmtId="0" fontId="0" fillId="0" borderId="0" xfId="0" applyAlignment="1">
      <alignment horizontal="center" wrapText="1"/>
    </xf>
    <xf numFmtId="0" fontId="0" fillId="0" borderId="14" xfId="0" applyBorder="1" applyAlignment="1">
      <alignment horizontal="center"/>
    </xf>
    <xf numFmtId="0" fontId="0" fillId="0" borderId="16" xfId="0" applyBorder="1" applyAlignment="1">
      <alignment horizontal="center"/>
    </xf>
    <xf numFmtId="0" fontId="0" fillId="0" borderId="15" xfId="0" applyBorder="1" applyAlignment="1">
      <alignment horizontal="center"/>
    </xf>
    <xf numFmtId="0" fontId="15" fillId="3" borderId="12" xfId="0" applyFont="1" applyFill="1" applyBorder="1" applyAlignment="1">
      <alignment horizontal="center"/>
    </xf>
    <xf numFmtId="0" fontId="0" fillId="3" borderId="12" xfId="0" applyFill="1" applyBorder="1" applyAlignment="1">
      <alignment horizontal="center"/>
    </xf>
    <xf numFmtId="0" fontId="16" fillId="2" borderId="22" xfId="0" applyFont="1" applyFill="1" applyBorder="1" applyAlignment="1">
      <alignment vertical="top" wrapText="1"/>
    </xf>
    <xf numFmtId="0" fontId="0" fillId="2" borderId="19" xfId="0" applyFill="1" applyBorder="1" applyAlignment="1">
      <alignment vertical="top" wrapText="1"/>
    </xf>
    <xf numFmtId="0" fontId="0" fillId="2" borderId="23" xfId="0" applyFill="1" applyBorder="1" applyAlignment="1">
      <alignment vertical="top" wrapText="1"/>
    </xf>
    <xf numFmtId="0" fontId="14" fillId="0" borderId="15"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2" xfId="0" applyFont="1" applyBorder="1" applyAlignment="1">
      <alignment horizontal="left" vertical="top" wrapText="1"/>
    </xf>
    <xf numFmtId="0" fontId="0" fillId="0" borderId="12" xfId="0" applyFont="1" applyBorder="1" applyAlignment="1">
      <alignment horizontal="center" vertical="top"/>
    </xf>
    <xf numFmtId="0" fontId="0" fillId="0" borderId="12" xfId="0" applyFont="1" applyBorder="1" applyAlignment="1">
      <alignment horizontal="center" vertical="center"/>
    </xf>
    <xf numFmtId="0" fontId="0" fillId="0" borderId="12" xfId="0" applyFont="1" applyBorder="1" applyAlignment="1">
      <alignment horizontal="center" vertical="top" wrapText="1"/>
    </xf>
    <xf numFmtId="0" fontId="0" fillId="0" borderId="0" xfId="0" applyFont="1" applyAlignment="1">
      <alignment horizontal="center" vertical="top" wrapText="1"/>
    </xf>
    <xf numFmtId="0" fontId="5" fillId="0" borderId="12" xfId="0" applyFont="1" applyBorder="1" applyAlignment="1">
      <alignment horizontal="center"/>
    </xf>
    <xf numFmtId="0" fontId="0" fillId="3" borderId="1" xfId="0" applyFill="1" applyBorder="1" applyAlignment="1">
      <alignment horizontal="center" vertical="top" wrapText="1"/>
    </xf>
    <xf numFmtId="0" fontId="0" fillId="3" borderId="2" xfId="0" applyFill="1" applyBorder="1" applyAlignment="1">
      <alignment horizontal="center" vertical="top"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3" borderId="0" xfId="0" applyFill="1" applyBorder="1" applyAlignment="1">
      <alignment horizontal="center" vertical="top" wrapText="1"/>
    </xf>
    <xf numFmtId="0" fontId="0" fillId="3" borderId="5" xfId="0" applyFill="1" applyBorder="1" applyAlignment="1">
      <alignment horizontal="center"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cellXfs>
  <cellStyles count="1">
    <cellStyle name="Normal" xfId="0" builtinId="0"/>
  </cellStyles>
  <dxfs count="2">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zoomScale="90" zoomScaleNormal="90" workbookViewId="0">
      <selection activeCell="C6" sqref="C6"/>
    </sheetView>
  </sheetViews>
  <sheetFormatPr defaultRowHeight="15" x14ac:dyDescent="0.25"/>
  <cols>
    <col min="1" max="1" width="10.7109375" bestFit="1" customWidth="1"/>
    <col min="2" max="2" width="63.140625" bestFit="1" customWidth="1"/>
    <col min="3" max="3" width="107.5703125" bestFit="1" customWidth="1"/>
  </cols>
  <sheetData>
    <row r="1" spans="1:4" ht="21.75" thickBot="1" x14ac:dyDescent="0.4">
      <c r="A1" s="81" t="s">
        <v>232</v>
      </c>
      <c r="B1" s="81"/>
      <c r="C1" s="81"/>
      <c r="D1" s="3"/>
    </row>
    <row r="2" spans="1:4" ht="16.5" thickBot="1" x14ac:dyDescent="0.3">
      <c r="B2" s="8" t="s">
        <v>15</v>
      </c>
      <c r="C2" s="9" t="s">
        <v>77</v>
      </c>
      <c r="D2" s="2"/>
    </row>
    <row r="3" spans="1:4" ht="32.25" thickBot="1" x14ac:dyDescent="0.3">
      <c r="B3" s="10" t="s">
        <v>105</v>
      </c>
      <c r="C3" s="13" t="s">
        <v>226</v>
      </c>
    </row>
    <row r="4" spans="1:4" ht="16.5" thickBot="1" x14ac:dyDescent="0.3">
      <c r="B4" s="10"/>
      <c r="C4" s="13" t="s">
        <v>78</v>
      </c>
    </row>
    <row r="5" spans="1:4" ht="16.5" thickBot="1" x14ac:dyDescent="0.3">
      <c r="B5" s="10"/>
      <c r="C5" s="13" t="s">
        <v>227</v>
      </c>
    </row>
    <row r="6" spans="1:4" ht="16.5" thickBot="1" x14ac:dyDescent="0.3">
      <c r="B6" s="11"/>
      <c r="C6" s="13" t="s">
        <v>79</v>
      </c>
    </row>
    <row r="7" spans="1:4" ht="16.5" thickBot="1" x14ac:dyDescent="0.3">
      <c r="B7" s="11"/>
      <c r="C7" s="13" t="s">
        <v>80</v>
      </c>
    </row>
    <row r="8" spans="1:4" ht="16.5" thickBot="1" x14ac:dyDescent="0.3">
      <c r="B8" s="11"/>
      <c r="C8" s="13" t="s">
        <v>81</v>
      </c>
    </row>
    <row r="9" spans="1:4" ht="16.5" thickBot="1" x14ac:dyDescent="0.3">
      <c r="B9" s="11"/>
      <c r="C9" s="13" t="s">
        <v>82</v>
      </c>
    </row>
    <row r="10" spans="1:4" ht="16.5" thickBot="1" x14ac:dyDescent="0.3">
      <c r="B10" s="11"/>
      <c r="C10" s="13" t="s">
        <v>83</v>
      </c>
    </row>
    <row r="11" spans="1:4" ht="16.5" thickBot="1" x14ac:dyDescent="0.3">
      <c r="B11" s="12"/>
      <c r="C11" s="13" t="s">
        <v>84</v>
      </c>
    </row>
    <row r="15" spans="1:4" ht="23.25" x14ac:dyDescent="0.35">
      <c r="B15" s="54"/>
      <c r="C15" t="s">
        <v>229</v>
      </c>
    </row>
    <row r="16" spans="1:4" x14ac:dyDescent="0.25">
      <c r="C16" t="s">
        <v>230</v>
      </c>
    </row>
    <row r="17" spans="3:3" x14ac:dyDescent="0.25">
      <c r="C17" t="s">
        <v>231</v>
      </c>
    </row>
  </sheetData>
  <mergeCells count="1">
    <mergeCell ref="A1:C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abSelected="1" topLeftCell="D1" workbookViewId="0">
      <pane ySplit="5" topLeftCell="A18" activePane="bottomLeft" state="frozen"/>
      <selection pane="bottomLeft" activeCell="I47" sqref="I47"/>
    </sheetView>
  </sheetViews>
  <sheetFormatPr defaultRowHeight="15" x14ac:dyDescent="0.25"/>
  <cols>
    <col min="1" max="1" width="5.7109375" style="59" customWidth="1"/>
    <col min="2" max="2" width="24.85546875" style="59" customWidth="1"/>
    <col min="3" max="3" width="13.28515625" style="59" hidden="1" customWidth="1"/>
    <col min="4" max="4" width="15.140625" style="59" customWidth="1"/>
    <col min="5" max="5" width="17.85546875" style="59" customWidth="1"/>
    <col min="6" max="6" width="16.7109375" style="59" customWidth="1"/>
    <col min="7" max="7" width="10.5703125" style="59" customWidth="1"/>
    <col min="8" max="8" width="30.5703125" style="59" customWidth="1"/>
    <col min="9" max="9" width="30" style="59" customWidth="1"/>
    <col min="10" max="10" width="32.42578125" style="59" customWidth="1"/>
    <col min="11" max="11" width="31.42578125" style="59" customWidth="1"/>
    <col min="12" max="12" width="13.140625" style="59" customWidth="1"/>
    <col min="13" max="13" width="23.85546875" style="59" customWidth="1"/>
    <col min="14" max="16384" width="9.140625" style="59"/>
  </cols>
  <sheetData>
    <row r="1" spans="1:13" ht="15" customHeight="1" x14ac:dyDescent="0.25">
      <c r="A1" s="71"/>
      <c r="B1" s="82" t="s">
        <v>113</v>
      </c>
      <c r="C1" s="83"/>
      <c r="D1" s="83"/>
      <c r="E1" s="83"/>
      <c r="F1" s="84"/>
      <c r="H1" s="69" t="s">
        <v>109</v>
      </c>
      <c r="I1" s="70"/>
      <c r="J1" s="66"/>
      <c r="K1" s="66"/>
      <c r="M1" s="66"/>
    </row>
    <row r="2" spans="1:13" x14ac:dyDescent="0.25">
      <c r="A2" s="72"/>
      <c r="B2" s="85"/>
      <c r="C2" s="86"/>
      <c r="D2" s="86"/>
      <c r="E2" s="86"/>
      <c r="F2" s="87"/>
      <c r="H2" s="69" t="s">
        <v>110</v>
      </c>
      <c r="I2" s="70"/>
      <c r="J2" s="67"/>
      <c r="K2" s="67"/>
      <c r="M2" s="67"/>
    </row>
    <row r="3" spans="1:13" x14ac:dyDescent="0.25">
      <c r="A3" s="72"/>
      <c r="B3" s="85"/>
      <c r="C3" s="86"/>
      <c r="D3" s="86"/>
      <c r="E3" s="86"/>
      <c r="F3" s="87"/>
      <c r="H3" s="69" t="s">
        <v>111</v>
      </c>
      <c r="I3" s="70"/>
      <c r="J3" s="67"/>
      <c r="K3" s="67"/>
      <c r="M3" s="67"/>
    </row>
    <row r="4" spans="1:13" ht="15.75" thickBot="1" x14ac:dyDescent="0.3">
      <c r="A4" s="73"/>
      <c r="B4" s="88"/>
      <c r="C4" s="89"/>
      <c r="D4" s="89"/>
      <c r="E4" s="89"/>
      <c r="F4" s="90"/>
      <c r="G4" s="65"/>
      <c r="H4" s="69" t="s">
        <v>112</v>
      </c>
      <c r="I4" s="70"/>
      <c r="J4" s="68"/>
      <c r="K4" s="68"/>
      <c r="M4" s="68"/>
    </row>
    <row r="5" spans="1:13" s="58" customFormat="1" ht="69" customHeight="1" x14ac:dyDescent="0.25">
      <c r="A5" s="55" t="s">
        <v>0</v>
      </c>
      <c r="B5" s="74" t="s">
        <v>1</v>
      </c>
      <c r="C5" s="74" t="s">
        <v>3</v>
      </c>
      <c r="D5" s="74" t="s">
        <v>106</v>
      </c>
      <c r="E5" s="74" t="s">
        <v>30</v>
      </c>
      <c r="F5" s="74" t="s">
        <v>117</v>
      </c>
      <c r="G5" s="55" t="s">
        <v>6</v>
      </c>
      <c r="H5" s="55" t="s">
        <v>35</v>
      </c>
      <c r="I5" s="55" t="s">
        <v>36</v>
      </c>
      <c r="J5" s="55" t="s">
        <v>107</v>
      </c>
      <c r="K5" s="55" t="s">
        <v>7</v>
      </c>
      <c r="L5" s="56" t="s">
        <v>9</v>
      </c>
      <c r="M5" s="57" t="s">
        <v>108</v>
      </c>
    </row>
    <row r="6" spans="1:13" s="58" customFormat="1" ht="67.5" customHeight="1" x14ac:dyDescent="0.25">
      <c r="A6" s="60">
        <v>1</v>
      </c>
      <c r="B6" s="61" t="s">
        <v>115</v>
      </c>
      <c r="D6" s="75" t="s">
        <v>114</v>
      </c>
      <c r="E6" s="61" t="s">
        <v>228</v>
      </c>
      <c r="F6" s="61" t="s">
        <v>118</v>
      </c>
      <c r="G6" s="61" t="s">
        <v>119</v>
      </c>
      <c r="H6" s="61" t="s">
        <v>120</v>
      </c>
      <c r="I6" s="76" t="s">
        <v>128</v>
      </c>
      <c r="J6" s="61" t="s">
        <v>121</v>
      </c>
      <c r="K6" s="77" t="s">
        <v>124</v>
      </c>
      <c r="L6" s="78" t="s">
        <v>122</v>
      </c>
      <c r="M6" s="62"/>
    </row>
    <row r="7" spans="1:13" s="58" customFormat="1" ht="108" customHeight="1" x14ac:dyDescent="0.25">
      <c r="A7" s="60">
        <v>2</v>
      </c>
      <c r="B7" s="61" t="s">
        <v>129</v>
      </c>
      <c r="C7" s="60"/>
      <c r="D7" s="61" t="s">
        <v>114</v>
      </c>
      <c r="E7" s="61" t="s">
        <v>228</v>
      </c>
      <c r="F7" s="61" t="s">
        <v>118</v>
      </c>
      <c r="G7" s="61"/>
      <c r="H7" s="61" t="s">
        <v>163</v>
      </c>
      <c r="I7" s="76" t="s">
        <v>164</v>
      </c>
      <c r="J7" s="61" t="s">
        <v>131</v>
      </c>
      <c r="K7" s="61" t="s">
        <v>165</v>
      </c>
      <c r="L7" s="78" t="s">
        <v>122</v>
      </c>
      <c r="M7" s="62"/>
    </row>
    <row r="8" spans="1:13" s="58" customFormat="1" ht="108" customHeight="1" x14ac:dyDescent="0.25">
      <c r="A8" s="60">
        <v>3</v>
      </c>
      <c r="B8" s="61" t="s">
        <v>130</v>
      </c>
      <c r="C8" s="60"/>
      <c r="D8" s="61" t="s">
        <v>114</v>
      </c>
      <c r="E8" s="61" t="s">
        <v>116</v>
      </c>
      <c r="F8" s="61" t="s">
        <v>118</v>
      </c>
      <c r="G8" s="61"/>
      <c r="H8" s="61" t="s">
        <v>132</v>
      </c>
      <c r="I8" s="76" t="s">
        <v>133</v>
      </c>
      <c r="J8" s="61" t="s">
        <v>152</v>
      </c>
      <c r="K8" s="79" t="s">
        <v>155</v>
      </c>
      <c r="L8" s="78" t="s">
        <v>122</v>
      </c>
      <c r="M8" s="62"/>
    </row>
    <row r="9" spans="1:13" s="58" customFormat="1" ht="78.75" customHeight="1" x14ac:dyDescent="0.25">
      <c r="A9" s="60">
        <v>4</v>
      </c>
      <c r="B9" s="61" t="s">
        <v>134</v>
      </c>
      <c r="D9" s="61" t="s">
        <v>114</v>
      </c>
      <c r="E9" s="61" t="s">
        <v>116</v>
      </c>
      <c r="F9" s="61" t="s">
        <v>118</v>
      </c>
      <c r="H9" s="80" t="s">
        <v>135</v>
      </c>
      <c r="I9" s="76" t="s">
        <v>136</v>
      </c>
      <c r="J9" s="80" t="s">
        <v>137</v>
      </c>
      <c r="K9" s="80" t="s">
        <v>138</v>
      </c>
      <c r="L9" s="78" t="s">
        <v>122</v>
      </c>
      <c r="M9" s="62"/>
    </row>
    <row r="10" spans="1:13" s="58" customFormat="1" ht="75.75" customHeight="1" x14ac:dyDescent="0.25">
      <c r="A10" s="60">
        <v>5</v>
      </c>
      <c r="B10" s="61" t="s">
        <v>139</v>
      </c>
      <c r="C10" s="60"/>
      <c r="D10" s="61" t="s">
        <v>114</v>
      </c>
      <c r="E10" s="61" t="s">
        <v>116</v>
      </c>
      <c r="F10" s="61" t="s">
        <v>118</v>
      </c>
      <c r="G10" s="61"/>
      <c r="H10" s="61" t="s">
        <v>126</v>
      </c>
      <c r="I10" s="76" t="s">
        <v>127</v>
      </c>
      <c r="J10" s="61" t="s">
        <v>123</v>
      </c>
      <c r="K10" s="61" t="s">
        <v>125</v>
      </c>
      <c r="L10" s="78" t="s">
        <v>122</v>
      </c>
      <c r="M10" s="62"/>
    </row>
    <row r="11" spans="1:13" s="58" customFormat="1" ht="111" customHeight="1" x14ac:dyDescent="0.25">
      <c r="A11" s="60">
        <v>6</v>
      </c>
      <c r="B11" s="61" t="s">
        <v>140</v>
      </c>
      <c r="C11" s="60"/>
      <c r="D11" s="61" t="s">
        <v>114</v>
      </c>
      <c r="E11" s="61" t="s">
        <v>116</v>
      </c>
      <c r="F11" s="61" t="s">
        <v>118</v>
      </c>
      <c r="G11" s="61"/>
      <c r="H11" s="61" t="s">
        <v>141</v>
      </c>
      <c r="I11" s="76" t="s">
        <v>143</v>
      </c>
      <c r="J11" s="61" t="s">
        <v>142</v>
      </c>
      <c r="K11" s="61" t="s">
        <v>144</v>
      </c>
      <c r="L11" s="78" t="s">
        <v>122</v>
      </c>
      <c r="M11" s="62"/>
    </row>
    <row r="12" spans="1:13" s="58" customFormat="1" ht="120.75" customHeight="1" x14ac:dyDescent="0.25">
      <c r="A12" s="63">
        <v>7</v>
      </c>
      <c r="B12" s="61" t="s">
        <v>145</v>
      </c>
      <c r="C12" s="60"/>
      <c r="D12" s="61" t="s">
        <v>114</v>
      </c>
      <c r="E12" s="61" t="s">
        <v>116</v>
      </c>
      <c r="F12" s="61" t="s">
        <v>118</v>
      </c>
      <c r="G12" s="64"/>
      <c r="H12" s="64" t="s">
        <v>146</v>
      </c>
      <c r="I12" s="76" t="s">
        <v>147</v>
      </c>
      <c r="J12" s="61" t="s">
        <v>148</v>
      </c>
      <c r="K12" s="61" t="s">
        <v>149</v>
      </c>
      <c r="L12" s="78" t="s">
        <v>122</v>
      </c>
      <c r="M12" s="62"/>
    </row>
    <row r="13" spans="1:13" s="58" customFormat="1" ht="82.5" customHeight="1" x14ac:dyDescent="0.25">
      <c r="A13" s="78">
        <v>8</v>
      </c>
      <c r="B13" s="61" t="s">
        <v>156</v>
      </c>
      <c r="C13" s="62"/>
      <c r="D13" s="61" t="s">
        <v>114</v>
      </c>
      <c r="E13" s="61" t="s">
        <v>116</v>
      </c>
      <c r="F13" s="61" t="s">
        <v>118</v>
      </c>
      <c r="G13" s="62"/>
      <c r="H13" s="61" t="s">
        <v>150</v>
      </c>
      <c r="I13" s="76" t="s">
        <v>151</v>
      </c>
      <c r="J13" s="61" t="s">
        <v>153</v>
      </c>
      <c r="K13" s="79" t="s">
        <v>154</v>
      </c>
      <c r="L13" s="78" t="s">
        <v>122</v>
      </c>
      <c r="M13" s="62"/>
    </row>
    <row r="14" spans="1:13" s="58" customFormat="1" ht="83.25" customHeight="1" x14ac:dyDescent="0.25">
      <c r="A14" s="78">
        <v>9</v>
      </c>
      <c r="B14" s="61" t="s">
        <v>157</v>
      </c>
      <c r="C14" s="62"/>
      <c r="D14" s="61" t="s">
        <v>114</v>
      </c>
      <c r="E14" s="61" t="s">
        <v>116</v>
      </c>
      <c r="F14" s="61" t="s">
        <v>118</v>
      </c>
      <c r="G14" s="62"/>
      <c r="H14" s="79" t="s">
        <v>158</v>
      </c>
      <c r="I14" s="76" t="s">
        <v>159</v>
      </c>
      <c r="J14" s="79" t="s">
        <v>160</v>
      </c>
      <c r="K14" s="79" t="s">
        <v>161</v>
      </c>
      <c r="L14" s="78" t="s">
        <v>122</v>
      </c>
      <c r="M14" s="62"/>
    </row>
    <row r="15" spans="1:13" s="58" customFormat="1" ht="90" x14ac:dyDescent="0.25">
      <c r="A15" s="78">
        <v>10</v>
      </c>
      <c r="B15" s="61" t="s">
        <v>162</v>
      </c>
      <c r="C15" s="62"/>
      <c r="D15" s="61" t="s">
        <v>114</v>
      </c>
      <c r="E15" s="61" t="s">
        <v>116</v>
      </c>
      <c r="F15" s="61" t="s">
        <v>118</v>
      </c>
      <c r="G15" s="62"/>
      <c r="H15" s="79" t="s">
        <v>167</v>
      </c>
      <c r="I15" s="76" t="s">
        <v>166</v>
      </c>
      <c r="J15" s="79" t="s">
        <v>168</v>
      </c>
      <c r="K15" s="79" t="s">
        <v>169</v>
      </c>
      <c r="L15" s="78" t="s">
        <v>122</v>
      </c>
      <c r="M15" s="62"/>
    </row>
    <row r="16" spans="1:13" s="58" customFormat="1" ht="102" customHeight="1" x14ac:dyDescent="0.25">
      <c r="A16" s="78">
        <v>11</v>
      </c>
      <c r="B16" s="61" t="s">
        <v>173</v>
      </c>
      <c r="C16" s="62"/>
      <c r="D16" s="61" t="s">
        <v>114</v>
      </c>
      <c r="E16" s="61" t="s">
        <v>116</v>
      </c>
      <c r="F16" s="61" t="s">
        <v>118</v>
      </c>
      <c r="G16" s="62"/>
      <c r="H16" s="79" t="s">
        <v>180</v>
      </c>
      <c r="I16" s="76" t="s">
        <v>181</v>
      </c>
      <c r="J16" s="61" t="s">
        <v>182</v>
      </c>
      <c r="K16" s="61" t="s">
        <v>183</v>
      </c>
      <c r="L16" s="78" t="s">
        <v>122</v>
      </c>
      <c r="M16" s="62"/>
    </row>
    <row r="17" spans="1:13" s="58" customFormat="1" ht="102" customHeight="1" x14ac:dyDescent="0.25">
      <c r="A17" s="78">
        <v>12</v>
      </c>
      <c r="B17" s="61" t="s">
        <v>174</v>
      </c>
      <c r="C17" s="62"/>
      <c r="D17" s="61" t="s">
        <v>114</v>
      </c>
      <c r="E17" s="61" t="s">
        <v>116</v>
      </c>
      <c r="F17" s="61" t="s">
        <v>118</v>
      </c>
      <c r="G17" s="62"/>
      <c r="H17" s="79" t="s">
        <v>170</v>
      </c>
      <c r="I17" s="76" t="s">
        <v>205</v>
      </c>
      <c r="J17" s="61" t="s">
        <v>171</v>
      </c>
      <c r="K17" s="61" t="s">
        <v>172</v>
      </c>
      <c r="L17" s="78" t="s">
        <v>122</v>
      </c>
      <c r="M17" s="62"/>
    </row>
    <row r="18" spans="1:13" s="58" customFormat="1" ht="105" x14ac:dyDescent="0.25">
      <c r="A18" s="78">
        <v>13</v>
      </c>
      <c r="B18" s="61" t="s">
        <v>179</v>
      </c>
      <c r="C18" s="62"/>
      <c r="D18" s="61" t="s">
        <v>114</v>
      </c>
      <c r="E18" s="61" t="s">
        <v>116</v>
      </c>
      <c r="F18" s="61" t="s">
        <v>118</v>
      </c>
      <c r="G18" s="62"/>
      <c r="H18" s="79" t="s">
        <v>175</v>
      </c>
      <c r="I18" s="76" t="s">
        <v>178</v>
      </c>
      <c r="J18" s="79" t="s">
        <v>176</v>
      </c>
      <c r="K18" s="79" t="s">
        <v>177</v>
      </c>
      <c r="L18" s="78" t="s">
        <v>122</v>
      </c>
      <c r="M18" s="62"/>
    </row>
    <row r="19" spans="1:13" s="58" customFormat="1" ht="120" x14ac:dyDescent="0.25">
      <c r="A19" s="78">
        <v>14</v>
      </c>
      <c r="B19" s="61" t="s">
        <v>184</v>
      </c>
      <c r="C19" s="62"/>
      <c r="D19" s="61" t="s">
        <v>114</v>
      </c>
      <c r="E19" s="61" t="s">
        <v>116</v>
      </c>
      <c r="F19" s="61" t="s">
        <v>118</v>
      </c>
      <c r="G19" s="62"/>
      <c r="H19" s="79" t="s">
        <v>185</v>
      </c>
      <c r="I19" s="76" t="s">
        <v>186</v>
      </c>
      <c r="J19" s="79" t="s">
        <v>187</v>
      </c>
      <c r="K19" s="79" t="s">
        <v>188</v>
      </c>
      <c r="L19" s="78" t="s">
        <v>122</v>
      </c>
      <c r="M19" s="62"/>
    </row>
    <row r="20" spans="1:13" s="58" customFormat="1" ht="120" x14ac:dyDescent="0.25">
      <c r="A20" s="78">
        <v>15</v>
      </c>
      <c r="B20" s="61" t="s">
        <v>189</v>
      </c>
      <c r="C20" s="62"/>
      <c r="D20" s="61" t="s">
        <v>114</v>
      </c>
      <c r="E20" s="61" t="s">
        <v>116</v>
      </c>
      <c r="F20" s="61" t="s">
        <v>118</v>
      </c>
      <c r="G20" s="62"/>
      <c r="H20" s="79" t="s">
        <v>190</v>
      </c>
      <c r="I20" s="76" t="s">
        <v>191</v>
      </c>
      <c r="J20" s="79" t="s">
        <v>192</v>
      </c>
      <c r="K20" s="79" t="s">
        <v>193</v>
      </c>
      <c r="L20" s="78" t="s">
        <v>122</v>
      </c>
      <c r="M20" s="62"/>
    </row>
    <row r="21" spans="1:13" s="58" customFormat="1" ht="105" x14ac:dyDescent="0.25">
      <c r="A21" s="78">
        <v>16</v>
      </c>
      <c r="B21" s="61" t="s">
        <v>198</v>
      </c>
      <c r="C21" s="62"/>
      <c r="D21" s="61" t="s">
        <v>114</v>
      </c>
      <c r="E21" s="61" t="s">
        <v>116</v>
      </c>
      <c r="F21" s="61" t="s">
        <v>118</v>
      </c>
      <c r="G21" s="62"/>
      <c r="H21" s="79" t="s">
        <v>194</v>
      </c>
      <c r="I21" s="76" t="s">
        <v>195</v>
      </c>
      <c r="J21" s="61" t="s">
        <v>196</v>
      </c>
      <c r="K21" s="61" t="s">
        <v>197</v>
      </c>
      <c r="L21" s="78" t="s">
        <v>122</v>
      </c>
      <c r="M21" s="62"/>
    </row>
    <row r="22" spans="1:13" s="58" customFormat="1" ht="90" x14ac:dyDescent="0.25">
      <c r="A22" s="78">
        <v>17</v>
      </c>
      <c r="B22" s="61" t="s">
        <v>212</v>
      </c>
      <c r="C22" s="62"/>
      <c r="D22" s="61" t="s">
        <v>114</v>
      </c>
      <c r="E22" s="61" t="s">
        <v>116</v>
      </c>
      <c r="F22" s="61" t="s">
        <v>118</v>
      </c>
      <c r="G22" s="62"/>
      <c r="H22" s="79" t="s">
        <v>199</v>
      </c>
      <c r="I22" s="76" t="s">
        <v>200</v>
      </c>
      <c r="J22" s="79" t="s">
        <v>201</v>
      </c>
      <c r="K22" s="79" t="s">
        <v>202</v>
      </c>
      <c r="L22" s="78" t="s">
        <v>122</v>
      </c>
      <c r="M22" s="62"/>
    </row>
    <row r="23" spans="1:13" s="58" customFormat="1" ht="105" x14ac:dyDescent="0.25">
      <c r="A23" s="78">
        <v>18</v>
      </c>
      <c r="B23" s="61" t="s">
        <v>213</v>
      </c>
      <c r="C23" s="62"/>
      <c r="D23" s="61" t="s">
        <v>114</v>
      </c>
      <c r="E23" s="61" t="s">
        <v>116</v>
      </c>
      <c r="F23" s="61" t="s">
        <v>118</v>
      </c>
      <c r="G23" s="62"/>
      <c r="H23" s="79" t="s">
        <v>203</v>
      </c>
      <c r="I23" s="76" t="s">
        <v>204</v>
      </c>
      <c r="J23" s="61" t="s">
        <v>206</v>
      </c>
      <c r="K23" s="61" t="s">
        <v>207</v>
      </c>
      <c r="L23" s="78" t="s">
        <v>122</v>
      </c>
      <c r="M23" s="62"/>
    </row>
    <row r="24" spans="1:13" s="58" customFormat="1" ht="105" x14ac:dyDescent="0.25">
      <c r="A24" s="78">
        <v>19</v>
      </c>
      <c r="B24" s="61" t="s">
        <v>214</v>
      </c>
      <c r="C24" s="62"/>
      <c r="D24" s="61" t="s">
        <v>114</v>
      </c>
      <c r="E24" s="61" t="s">
        <v>116</v>
      </c>
      <c r="F24" s="61" t="s">
        <v>118</v>
      </c>
      <c r="G24" s="62"/>
      <c r="H24" s="79" t="s">
        <v>208</v>
      </c>
      <c r="I24" s="76" t="s">
        <v>209</v>
      </c>
      <c r="J24" s="79" t="s">
        <v>210</v>
      </c>
      <c r="K24" s="79" t="s">
        <v>211</v>
      </c>
      <c r="L24" s="78" t="s">
        <v>122</v>
      </c>
      <c r="M24" s="62"/>
    </row>
    <row r="25" spans="1:13" s="58" customFormat="1" ht="135" x14ac:dyDescent="0.25">
      <c r="A25" s="78">
        <v>20</v>
      </c>
      <c r="B25" s="61" t="s">
        <v>215</v>
      </c>
      <c r="C25" s="62"/>
      <c r="D25" s="61" t="s">
        <v>114</v>
      </c>
      <c r="E25" s="61" t="s">
        <v>116</v>
      </c>
      <c r="F25" s="61" t="s">
        <v>118</v>
      </c>
      <c r="G25" s="62"/>
      <c r="H25" s="79" t="s">
        <v>216</v>
      </c>
      <c r="I25" s="76" t="s">
        <v>217</v>
      </c>
      <c r="J25" s="79" t="s">
        <v>218</v>
      </c>
      <c r="K25" s="79" t="s">
        <v>219</v>
      </c>
      <c r="L25" s="78" t="s">
        <v>122</v>
      </c>
      <c r="M25" s="62"/>
    </row>
    <row r="26" spans="1:13" s="58" customFormat="1" ht="90" x14ac:dyDescent="0.25">
      <c r="A26" s="78">
        <v>21</v>
      </c>
      <c r="B26" s="61" t="s">
        <v>220</v>
      </c>
      <c r="C26" s="62"/>
      <c r="D26" s="61" t="s">
        <v>114</v>
      </c>
      <c r="E26" s="61" t="s">
        <v>116</v>
      </c>
      <c r="F26" s="61" t="s">
        <v>118</v>
      </c>
      <c r="G26" s="62"/>
      <c r="H26" s="79" t="s">
        <v>221</v>
      </c>
      <c r="I26" s="76" t="s">
        <v>222</v>
      </c>
      <c r="J26" s="79" t="s">
        <v>223</v>
      </c>
      <c r="K26" s="79" t="s">
        <v>224</v>
      </c>
      <c r="L26" s="78" t="s">
        <v>122</v>
      </c>
      <c r="M26" s="62"/>
    </row>
    <row r="27" spans="1:13" s="58" customFormat="1" x14ac:dyDescent="0.25">
      <c r="A27" s="62"/>
      <c r="B27" s="62"/>
      <c r="C27" s="62"/>
      <c r="D27" s="62"/>
      <c r="E27" s="62"/>
      <c r="F27" s="62"/>
      <c r="G27" s="62"/>
      <c r="H27" s="62"/>
      <c r="I27" s="62"/>
      <c r="J27" s="62"/>
      <c r="K27" s="62"/>
      <c r="L27" s="62"/>
      <c r="M27" s="62"/>
    </row>
    <row r="28" spans="1:13" s="58" customFormat="1" ht="51.75" customHeight="1" x14ac:dyDescent="0.25">
      <c r="A28" s="62"/>
      <c r="B28" s="62"/>
      <c r="C28" s="62"/>
      <c r="D28" s="62"/>
      <c r="E28" s="79" t="s">
        <v>225</v>
      </c>
      <c r="F28" s="62"/>
      <c r="G28" s="62"/>
      <c r="H28" s="62"/>
      <c r="I28" s="62"/>
      <c r="J28" s="62"/>
      <c r="K28" s="62"/>
      <c r="L28" s="62"/>
      <c r="M28" s="62"/>
    </row>
    <row r="47" spans="9:9" x14ac:dyDescent="0.25">
      <c r="I47" s="59">
        <v>100</v>
      </c>
    </row>
  </sheetData>
  <mergeCells count="1">
    <mergeCell ref="B1:F4"/>
  </mergeCells>
  <conditionalFormatting sqref="M5:M28 L1:L1048576">
    <cfRule type="containsText" dxfId="1" priority="5" operator="containsText" text="Pass">
      <formula>NOT(ISERROR(SEARCH("Pass",L1)))</formula>
    </cfRule>
    <cfRule type="cellIs" dxfId="0" priority="6" operator="equal">
      <formula>"Fail"</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topLeftCell="B1" zoomScale="80" zoomScaleNormal="80" workbookViewId="0">
      <pane ySplit="1" topLeftCell="A2" activePane="bottomLeft" state="frozen"/>
      <selection pane="bottomLeft" activeCell="H6" sqref="H6"/>
    </sheetView>
  </sheetViews>
  <sheetFormatPr defaultRowHeight="15" x14ac:dyDescent="0.25"/>
  <cols>
    <col min="1" max="1" width="6.28515625" bestFit="1" customWidth="1"/>
    <col min="2" max="2" width="11.28515625" bestFit="1" customWidth="1"/>
    <col min="3" max="3" width="11.28515625" customWidth="1"/>
    <col min="4" max="4" width="12.7109375" customWidth="1"/>
    <col min="5" max="5" width="18.28515625" customWidth="1"/>
    <col min="6" max="6" width="25.28515625" customWidth="1"/>
    <col min="7" max="7" width="26.140625" bestFit="1" customWidth="1"/>
    <col min="8" max="9" width="36.42578125" customWidth="1"/>
    <col min="10" max="11" width="31" customWidth="1"/>
    <col min="12" max="12" width="43.5703125" bestFit="1" customWidth="1"/>
    <col min="13" max="13" width="13.85546875" customWidth="1"/>
    <col min="14" max="14" width="16.28515625" bestFit="1" customWidth="1"/>
    <col min="15" max="15" width="15.140625" customWidth="1"/>
    <col min="16" max="16" width="14.42578125" customWidth="1"/>
    <col min="17" max="17" width="11.42578125" customWidth="1"/>
  </cols>
  <sheetData>
    <row r="1" spans="1:17" ht="75.75" thickBot="1" x14ac:dyDescent="0.3">
      <c r="A1" s="14" t="s">
        <v>0</v>
      </c>
      <c r="B1" s="15" t="s">
        <v>1</v>
      </c>
      <c r="C1" s="15" t="s">
        <v>3</v>
      </c>
      <c r="D1" s="15" t="s">
        <v>4</v>
      </c>
      <c r="E1" s="15" t="s">
        <v>30</v>
      </c>
      <c r="F1" s="15" t="s">
        <v>5</v>
      </c>
      <c r="G1" s="15" t="s">
        <v>6</v>
      </c>
      <c r="H1" s="15" t="s">
        <v>35</v>
      </c>
      <c r="I1" s="15" t="s">
        <v>36</v>
      </c>
      <c r="J1" s="15" t="s">
        <v>2</v>
      </c>
      <c r="K1" s="16" t="s">
        <v>11</v>
      </c>
      <c r="L1" s="17" t="s">
        <v>7</v>
      </c>
      <c r="M1" s="18" t="s">
        <v>9</v>
      </c>
      <c r="N1" s="44" t="s">
        <v>95</v>
      </c>
      <c r="O1" s="44" t="s">
        <v>96</v>
      </c>
      <c r="P1" s="44" t="s">
        <v>98</v>
      </c>
      <c r="Q1" s="44" t="s">
        <v>99</v>
      </c>
    </row>
    <row r="2" spans="1:17" ht="75.75" thickBot="1" x14ac:dyDescent="0.3">
      <c r="A2" s="19">
        <v>1</v>
      </c>
      <c r="B2" s="20" t="s">
        <v>31</v>
      </c>
      <c r="C2" s="20" t="s">
        <v>101</v>
      </c>
      <c r="D2" s="20" t="s">
        <v>32</v>
      </c>
      <c r="E2" s="20" t="s">
        <v>33</v>
      </c>
      <c r="F2" s="20" t="s">
        <v>34</v>
      </c>
      <c r="G2" s="20"/>
      <c r="H2" s="21" t="s">
        <v>37</v>
      </c>
      <c r="I2" s="20" t="s">
        <v>43</v>
      </c>
      <c r="J2" s="20" t="s">
        <v>38</v>
      </c>
      <c r="K2" s="20" t="s">
        <v>89</v>
      </c>
      <c r="L2" s="20" t="s">
        <v>85</v>
      </c>
      <c r="M2" s="22" t="s">
        <v>10</v>
      </c>
      <c r="N2" t="s">
        <v>92</v>
      </c>
      <c r="P2" s="29"/>
    </row>
    <row r="3" spans="1:17" s="51" customFormat="1" ht="75" x14ac:dyDescent="0.25">
      <c r="A3" s="46">
        <f>1+A2</f>
        <v>2</v>
      </c>
      <c r="B3" s="47" t="s">
        <v>31</v>
      </c>
      <c r="C3" s="47" t="s">
        <v>8</v>
      </c>
      <c r="D3" s="47" t="s">
        <v>32</v>
      </c>
      <c r="E3" s="47" t="s">
        <v>33</v>
      </c>
      <c r="F3" s="47" t="s">
        <v>34</v>
      </c>
      <c r="G3" s="47"/>
      <c r="H3" s="48" t="s">
        <v>90</v>
      </c>
      <c r="I3" s="47" t="s">
        <v>91</v>
      </c>
      <c r="J3" s="49" t="s">
        <v>45</v>
      </c>
      <c r="K3" s="49"/>
      <c r="L3" s="49" t="s">
        <v>93</v>
      </c>
      <c r="M3" s="50" t="s">
        <v>88</v>
      </c>
      <c r="N3" s="51" t="s">
        <v>92</v>
      </c>
      <c r="O3" s="52" t="s">
        <v>94</v>
      </c>
      <c r="P3" s="53" t="s">
        <v>103</v>
      </c>
    </row>
    <row r="4" spans="1:17" ht="60" x14ac:dyDescent="0.25">
      <c r="A4" s="23">
        <f t="shared" ref="A4:A5" si="0">1+A3</f>
        <v>3</v>
      </c>
      <c r="B4" s="24" t="s">
        <v>39</v>
      </c>
      <c r="C4" s="24" t="s">
        <v>101</v>
      </c>
      <c r="D4" s="24" t="s">
        <v>41</v>
      </c>
      <c r="E4" s="24" t="s">
        <v>33</v>
      </c>
      <c r="F4" s="24" t="s">
        <v>42</v>
      </c>
      <c r="G4" s="24"/>
      <c r="H4" s="25" t="s">
        <v>40</v>
      </c>
      <c r="I4" s="24" t="s">
        <v>44</v>
      </c>
      <c r="J4" s="24" t="s">
        <v>45</v>
      </c>
      <c r="K4" s="24"/>
      <c r="L4" s="24" t="s">
        <v>86</v>
      </c>
      <c r="M4" s="26" t="s">
        <v>10</v>
      </c>
      <c r="N4" t="s">
        <v>92</v>
      </c>
      <c r="P4" s="45" t="s">
        <v>103</v>
      </c>
      <c r="Q4" t="s">
        <v>100</v>
      </c>
    </row>
    <row r="5" spans="1:17" ht="75.75" thickBot="1" x14ac:dyDescent="0.3">
      <c r="A5" s="23">
        <f t="shared" si="0"/>
        <v>4</v>
      </c>
      <c r="B5" s="28" t="s">
        <v>47</v>
      </c>
      <c r="C5" s="24" t="s">
        <v>104</v>
      </c>
      <c r="D5" s="24" t="s">
        <v>32</v>
      </c>
      <c r="E5" s="24" t="s">
        <v>33</v>
      </c>
      <c r="F5" s="24" t="s">
        <v>34</v>
      </c>
      <c r="G5" s="28"/>
      <c r="H5" s="25" t="s">
        <v>46</v>
      </c>
      <c r="I5" s="24" t="s">
        <v>49</v>
      </c>
      <c r="J5" s="29" t="s">
        <v>48</v>
      </c>
      <c r="K5" s="28"/>
      <c r="L5" s="29" t="s">
        <v>87</v>
      </c>
      <c r="M5" s="30" t="s">
        <v>88</v>
      </c>
      <c r="N5" t="s">
        <v>92</v>
      </c>
    </row>
    <row r="6" spans="1:17" ht="78.75" x14ac:dyDescent="0.25">
      <c r="A6" s="31">
        <v>4</v>
      </c>
      <c r="B6" s="32" t="s">
        <v>51</v>
      </c>
      <c r="C6" s="20" t="s">
        <v>102</v>
      </c>
      <c r="D6" s="33" t="s">
        <v>53</v>
      </c>
      <c r="E6" s="34" t="s">
        <v>50</v>
      </c>
      <c r="F6" s="33" t="s">
        <v>52</v>
      </c>
      <c r="G6" s="20" t="s">
        <v>56</v>
      </c>
      <c r="H6" s="34" t="s">
        <v>97</v>
      </c>
      <c r="I6" s="20" t="s">
        <v>54</v>
      </c>
      <c r="J6" s="33" t="s">
        <v>55</v>
      </c>
      <c r="K6" s="32"/>
      <c r="L6" s="32"/>
      <c r="M6" s="35"/>
      <c r="N6" t="s">
        <v>92</v>
      </c>
    </row>
    <row r="7" spans="1:17" ht="75" x14ac:dyDescent="0.25">
      <c r="A7" s="27">
        <v>5</v>
      </c>
      <c r="B7" s="28" t="s">
        <v>61</v>
      </c>
      <c r="C7" s="24" t="s">
        <v>8</v>
      </c>
      <c r="D7" s="29" t="s">
        <v>53</v>
      </c>
      <c r="E7" s="36" t="s">
        <v>50</v>
      </c>
      <c r="F7" s="29" t="s">
        <v>52</v>
      </c>
      <c r="G7" s="28" t="s">
        <v>57</v>
      </c>
      <c r="H7" s="25" t="s">
        <v>59</v>
      </c>
      <c r="I7" s="24" t="s">
        <v>54</v>
      </c>
      <c r="J7" s="29" t="s">
        <v>55</v>
      </c>
      <c r="K7" s="28"/>
      <c r="L7" s="28"/>
      <c r="M7" s="30"/>
      <c r="N7" t="s">
        <v>92</v>
      </c>
    </row>
    <row r="8" spans="1:17" ht="75" x14ac:dyDescent="0.25">
      <c r="A8" s="27">
        <v>6</v>
      </c>
      <c r="B8" s="28" t="s">
        <v>62</v>
      </c>
      <c r="C8" s="24" t="s">
        <v>8</v>
      </c>
      <c r="D8" s="29" t="s">
        <v>53</v>
      </c>
      <c r="E8" s="36" t="s">
        <v>50</v>
      </c>
      <c r="F8" s="29" t="s">
        <v>52</v>
      </c>
      <c r="G8" s="28" t="s">
        <v>58</v>
      </c>
      <c r="H8" s="25" t="s">
        <v>60</v>
      </c>
      <c r="I8" s="24" t="s">
        <v>54</v>
      </c>
      <c r="J8" s="29" t="s">
        <v>55</v>
      </c>
      <c r="K8" s="28"/>
      <c r="L8" s="28"/>
      <c r="M8" s="30"/>
      <c r="N8" t="s">
        <v>92</v>
      </c>
    </row>
    <row r="9" spans="1:17" ht="90" x14ac:dyDescent="0.25">
      <c r="A9" s="27">
        <v>7</v>
      </c>
      <c r="B9" s="28" t="s">
        <v>67</v>
      </c>
      <c r="C9" s="28"/>
      <c r="D9" s="29" t="s">
        <v>53</v>
      </c>
      <c r="E9" s="36" t="s">
        <v>50</v>
      </c>
      <c r="F9" s="29" t="s">
        <v>52</v>
      </c>
      <c r="G9" s="24" t="s">
        <v>66</v>
      </c>
      <c r="H9" s="25" t="s">
        <v>63</v>
      </c>
      <c r="I9" s="24" t="s">
        <v>70</v>
      </c>
      <c r="J9" s="29" t="s">
        <v>71</v>
      </c>
      <c r="K9" s="28"/>
      <c r="L9" s="28"/>
      <c r="M9" s="30"/>
      <c r="N9" t="s">
        <v>92</v>
      </c>
    </row>
    <row r="10" spans="1:17" ht="75" x14ac:dyDescent="0.25">
      <c r="A10" s="27">
        <v>8</v>
      </c>
      <c r="B10" s="28" t="s">
        <v>68</v>
      </c>
      <c r="C10" s="28"/>
      <c r="D10" s="29" t="s">
        <v>53</v>
      </c>
      <c r="E10" s="36" t="s">
        <v>50</v>
      </c>
      <c r="F10" s="29" t="s">
        <v>52</v>
      </c>
      <c r="G10" s="28" t="s">
        <v>72</v>
      </c>
      <c r="H10" s="25" t="s">
        <v>64</v>
      </c>
      <c r="I10" s="24" t="s">
        <v>73</v>
      </c>
      <c r="J10" s="29" t="s">
        <v>71</v>
      </c>
      <c r="K10" s="28"/>
      <c r="L10" s="28"/>
      <c r="M10" s="30"/>
      <c r="N10" t="s">
        <v>92</v>
      </c>
    </row>
    <row r="11" spans="1:17" ht="90.75" thickBot="1" x14ac:dyDescent="0.3">
      <c r="A11" s="37">
        <v>9</v>
      </c>
      <c r="B11" s="38" t="s">
        <v>69</v>
      </c>
      <c r="C11" s="38"/>
      <c r="D11" s="39" t="s">
        <v>53</v>
      </c>
      <c r="E11" s="40" t="s">
        <v>50</v>
      </c>
      <c r="F11" s="39" t="s">
        <v>52</v>
      </c>
      <c r="G11" s="41" t="s">
        <v>75</v>
      </c>
      <c r="H11" s="42" t="s">
        <v>65</v>
      </c>
      <c r="I11" s="41" t="s">
        <v>74</v>
      </c>
      <c r="J11" s="39" t="s">
        <v>76</v>
      </c>
      <c r="K11" s="38"/>
      <c r="L11" s="38"/>
      <c r="M11" s="43"/>
      <c r="N11" t="s">
        <v>92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6" sqref="A6:C8"/>
    </sheetView>
  </sheetViews>
  <sheetFormatPr defaultRowHeight="15" x14ac:dyDescent="0.25"/>
  <cols>
    <col min="1" max="1" width="13.28515625" customWidth="1"/>
    <col min="2" max="2" width="40.5703125" customWidth="1"/>
    <col min="3" max="3" width="103.28515625" customWidth="1"/>
  </cols>
  <sheetData>
    <row r="1" spans="1:3" ht="21" x14ac:dyDescent="0.35">
      <c r="A1" s="81" t="s">
        <v>12</v>
      </c>
      <c r="B1" s="81"/>
      <c r="C1" s="81"/>
    </row>
    <row r="2" spans="1:3" ht="18.75" x14ac:dyDescent="0.3">
      <c r="A2" s="1" t="s">
        <v>13</v>
      </c>
      <c r="B2" s="1" t="s">
        <v>14</v>
      </c>
      <c r="C2" s="1" t="s">
        <v>15</v>
      </c>
    </row>
    <row r="3" spans="1:3" ht="63" x14ac:dyDescent="0.25">
      <c r="A3" s="91" t="s">
        <v>16</v>
      </c>
      <c r="B3" s="5" t="s">
        <v>17</v>
      </c>
      <c r="C3" s="6" t="s">
        <v>27</v>
      </c>
    </row>
    <row r="4" spans="1:3" ht="63" x14ac:dyDescent="0.25">
      <c r="A4" s="92"/>
      <c r="B4" s="5" t="s">
        <v>19</v>
      </c>
      <c r="C4" s="6" t="s">
        <v>20</v>
      </c>
    </row>
    <row r="5" spans="1:3" ht="63" x14ac:dyDescent="0.25">
      <c r="A5" s="92"/>
      <c r="B5" s="7" t="s">
        <v>22</v>
      </c>
      <c r="C5" s="7" t="s">
        <v>28</v>
      </c>
    </row>
    <row r="6" spans="1:3" ht="47.25" x14ac:dyDescent="0.25">
      <c r="A6" s="92" t="s">
        <v>18</v>
      </c>
      <c r="B6" s="4" t="s">
        <v>24</v>
      </c>
      <c r="C6" s="7" t="s">
        <v>21</v>
      </c>
    </row>
    <row r="7" spans="1:3" ht="94.5" x14ac:dyDescent="0.25">
      <c r="A7" s="92"/>
      <c r="B7" s="7" t="s">
        <v>23</v>
      </c>
      <c r="C7" s="7" t="s">
        <v>29</v>
      </c>
    </row>
    <row r="8" spans="1:3" ht="63" x14ac:dyDescent="0.25">
      <c r="A8" s="93"/>
      <c r="B8" s="7" t="s">
        <v>25</v>
      </c>
      <c r="C8" s="7" t="s">
        <v>26</v>
      </c>
    </row>
  </sheetData>
  <mergeCells count="3">
    <mergeCell ref="A3:A5"/>
    <mergeCell ref="A6:A8"/>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 Story</vt:lpstr>
      <vt:lpstr>Zerodha</vt:lpstr>
      <vt:lpstr>Test cases</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2022-06-17T15:43:13Z</dcterms:modified>
</cp:coreProperties>
</file>