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10800"/>
  </bookViews>
  <sheets>
    <sheet name="Test Case Table" sheetId="1" r:id="rId1"/>
    <sheet name="Decision table" sheetId="2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3"/>
  <c r="G12"/>
  <c r="G11"/>
  <c r="G10"/>
  <c r="G9"/>
  <c r="G3"/>
  <c r="G7"/>
  <c r="G6"/>
  <c r="G5"/>
  <c r="G4"/>
  <c r="G13"/>
  <c r="G8"/>
  <c r="F12"/>
  <c r="F11"/>
  <c r="F10"/>
  <c r="F9"/>
  <c r="F3"/>
  <c r="F7"/>
  <c r="F6"/>
  <c r="F5"/>
  <c r="F4"/>
  <c r="F13"/>
  <c r="F8"/>
  <c r="D12"/>
  <c r="D11"/>
  <c r="D10"/>
  <c r="D9"/>
  <c r="D3"/>
  <c r="D7"/>
  <c r="D6"/>
  <c r="D5"/>
  <c r="D4"/>
  <c r="D13"/>
  <c r="D8"/>
  <c r="E12"/>
  <c r="E11"/>
  <c r="E10"/>
  <c r="E9"/>
  <c r="E3"/>
  <c r="E7"/>
  <c r="E6"/>
  <c r="E5"/>
  <c r="E4"/>
  <c r="E13"/>
  <c r="E8"/>
</calcChain>
</file>

<file path=xl/sharedStrings.xml><?xml version="1.0" encoding="utf-8"?>
<sst xmlns="http://schemas.openxmlformats.org/spreadsheetml/2006/main" count="48" uniqueCount="33">
  <si>
    <t>Test Case Number</t>
  </si>
  <si>
    <t>Inputs</t>
  </si>
  <si>
    <t>Expected Outputs</t>
  </si>
  <si>
    <t>red</t>
  </si>
  <si>
    <t>yellow</t>
  </si>
  <si>
    <t>green</t>
  </si>
  <si>
    <t>siren</t>
  </si>
  <si>
    <t>bell</t>
  </si>
  <si>
    <t>Basis Path</t>
  </si>
  <si>
    <t>-</t>
  </si>
  <si>
    <t>batteryPower (watts)</t>
  </si>
  <si>
    <t>Rule 1</t>
  </si>
  <si>
    <t>Rule 2</t>
  </si>
  <si>
    <t>Rule 3</t>
  </si>
  <si>
    <t>Rule 4</t>
  </si>
  <si>
    <t>Rule 5</t>
  </si>
  <si>
    <t>Conditions</t>
  </si>
  <si>
    <t>Y</t>
  </si>
  <si>
    <t>Actions</t>
  </si>
  <si>
    <t>Table implements first-of rule</t>
  </si>
  <si>
    <t>0.0       = batteryPower</t>
  </si>
  <si>
    <t>0.1     &lt;= batteryPower &lt;= 49.9</t>
  </si>
  <si>
    <t>50.0   &lt;= batteryPower &lt;= 75.0</t>
  </si>
  <si>
    <t>75.1   &lt;= batteryPower &lt;= 124.9</t>
  </si>
  <si>
    <t>125.0  &lt;= batteryPower &lt;= 250.0</t>
  </si>
  <si>
    <t>250.1 &lt;= batteryPower &lt;= 1,000.0</t>
  </si>
  <si>
    <t>Rule 6</t>
  </si>
  <si>
    <t>15-18-21-22-25-30-32</t>
  </si>
  <si>
    <t>15-16-32</t>
  </si>
  <si>
    <t>15-18-19-32</t>
  </si>
  <si>
    <t>15-18-21-22-32</t>
  </si>
  <si>
    <t>15-18-21-24-25-32</t>
  </si>
  <si>
    <t>15-18-21-24-27-28-32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</si>
</sst>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G3" sqref="G3"/>
    </sheetView>
  </sheetViews>
  <sheetFormatPr defaultRowHeight="15"/>
  <cols>
    <col min="2" max="2" width="18.85546875" customWidth="1"/>
    <col min="8" max="8" width="19.7109375" customWidth="1"/>
  </cols>
  <sheetData>
    <row r="1" spans="1:8">
      <c r="A1" s="10" t="s">
        <v>0</v>
      </c>
      <c r="B1" s="1" t="s">
        <v>1</v>
      </c>
      <c r="C1" s="9" t="s">
        <v>2</v>
      </c>
      <c r="D1" s="9"/>
      <c r="E1" s="9"/>
      <c r="F1" s="9"/>
      <c r="G1" s="9"/>
      <c r="H1" s="9" t="s">
        <v>8</v>
      </c>
    </row>
    <row r="2" spans="1:8">
      <c r="A2" s="10"/>
      <c r="B2" s="5" t="s">
        <v>10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6</v>
      </c>
      <c r="H2" s="9"/>
    </row>
    <row r="3" spans="1:8">
      <c r="A3" s="2">
        <v>1</v>
      </c>
      <c r="B3" s="4">
        <v>0</v>
      </c>
      <c r="C3" s="2" t="b">
        <f>AND(B3&lt;125,B3&gt;=50)</f>
        <v>0</v>
      </c>
      <c r="D3" s="2" t="b">
        <f>AND(B3&gt;75,B3&lt;=250)</f>
        <v>0</v>
      </c>
      <c r="E3" s="2" t="b">
        <f>B3&gt;250</f>
        <v>0</v>
      </c>
      <c r="F3" s="2" t="b">
        <f>AND(B3&lt;50,B3&gt;=0.1)</f>
        <v>0</v>
      </c>
      <c r="G3" s="6" t="b">
        <f>B3&lt;0.1</f>
        <v>1</v>
      </c>
      <c r="H3" s="7" t="s">
        <v>28</v>
      </c>
    </row>
    <row r="4" spans="1:8">
      <c r="A4" s="2">
        <v>2</v>
      </c>
      <c r="B4" s="4">
        <v>49.9</v>
      </c>
      <c r="C4" s="2" t="b">
        <f>AND(B4&lt;125,B4&gt;=50)</f>
        <v>0</v>
      </c>
      <c r="D4" s="2" t="b">
        <f>AND(B4&gt;75,B4&lt;=250)</f>
        <v>0</v>
      </c>
      <c r="E4" s="2" t="b">
        <f>B4&gt;250</f>
        <v>0</v>
      </c>
      <c r="F4" s="6" t="b">
        <f>AND(B4&lt;50,B4&gt;=0.1)</f>
        <v>1</v>
      </c>
      <c r="G4" s="2" t="b">
        <f>B4&lt;0.1</f>
        <v>0</v>
      </c>
      <c r="H4" s="7" t="s">
        <v>29</v>
      </c>
    </row>
    <row r="5" spans="1:8">
      <c r="A5" s="2">
        <v>3</v>
      </c>
      <c r="B5" s="4">
        <v>75</v>
      </c>
      <c r="C5" s="16" t="b">
        <f>AND(B5&lt;125,B5&gt;=50)</f>
        <v>1</v>
      </c>
      <c r="D5" s="2" t="b">
        <f>AND(B5&gt;75,B5&lt;=250)</f>
        <v>0</v>
      </c>
      <c r="E5" s="2" t="b">
        <f>B5&gt;250</f>
        <v>0</v>
      </c>
      <c r="F5" s="2" t="b">
        <f>AND(B5&lt;50,B5&gt;=0.1)</f>
        <v>0</v>
      </c>
      <c r="G5" s="2" t="b">
        <f>B5&lt;0.1</f>
        <v>0</v>
      </c>
      <c r="H5" s="7" t="s">
        <v>30</v>
      </c>
    </row>
    <row r="6" spans="1:8">
      <c r="A6" s="2">
        <v>4</v>
      </c>
      <c r="B6" s="4">
        <v>124.9</v>
      </c>
      <c r="C6" s="16" t="b">
        <f>AND(B6&lt;125,B6&gt;=50)</f>
        <v>1</v>
      </c>
      <c r="D6" s="17" t="b">
        <f>AND(B6&gt;75,B6&lt;=250)</f>
        <v>1</v>
      </c>
      <c r="E6" s="2" t="b">
        <f>B6&gt;250</f>
        <v>0</v>
      </c>
      <c r="F6" s="2" t="b">
        <f>AND(B6&lt;50,B6&gt;=0.1)</f>
        <v>0</v>
      </c>
      <c r="G6" s="2" t="b">
        <f>B6&lt;0.1</f>
        <v>0</v>
      </c>
      <c r="H6" s="7" t="s">
        <v>31</v>
      </c>
    </row>
    <row r="7" spans="1:8">
      <c r="A7" s="2">
        <v>5</v>
      </c>
      <c r="B7" s="4">
        <v>250</v>
      </c>
      <c r="C7" s="2" t="b">
        <f>AND(B7&lt;125,B7&gt;=50)</f>
        <v>0</v>
      </c>
      <c r="D7" s="17" t="b">
        <f>AND(B7&gt;75,B7&lt;=250)</f>
        <v>1</v>
      </c>
      <c r="E7" s="2" t="b">
        <f>B7&gt;250</f>
        <v>0</v>
      </c>
      <c r="F7" s="2" t="b">
        <f>AND(B7&lt;50,B7&gt;=0.1)</f>
        <v>0</v>
      </c>
      <c r="G7" s="2" t="b">
        <f>B7&lt;0.1</f>
        <v>0</v>
      </c>
      <c r="H7" s="8" t="s">
        <v>32</v>
      </c>
    </row>
    <row r="8" spans="1:8">
      <c r="A8" s="2">
        <v>6</v>
      </c>
      <c r="B8" s="4">
        <v>250.1</v>
      </c>
      <c r="C8" s="2" t="b">
        <f>AND(B8&lt;125,B8&gt;=50)</f>
        <v>0</v>
      </c>
      <c r="D8" s="2" t="b">
        <f>AND(B8&gt;75,B8&lt;=250)</f>
        <v>0</v>
      </c>
      <c r="E8" s="18" t="b">
        <f>B8&gt;250</f>
        <v>1</v>
      </c>
      <c r="F8" s="2" t="b">
        <f>AND(B8&lt;50,B8&gt;=0.1)</f>
        <v>0</v>
      </c>
      <c r="G8" s="2" t="b">
        <f>B8&lt;0.1</f>
        <v>0</v>
      </c>
      <c r="H8" s="8" t="s">
        <v>27</v>
      </c>
    </row>
    <row r="9" spans="1:8">
      <c r="A9" s="2">
        <v>7</v>
      </c>
      <c r="B9" s="4">
        <v>0.1</v>
      </c>
      <c r="C9" s="2" t="b">
        <f>AND(B9&lt;125,B9&gt;=50)</f>
        <v>0</v>
      </c>
      <c r="D9" s="2" t="b">
        <f>AND(B9&gt;75,B9&lt;=250)</f>
        <v>0</v>
      </c>
      <c r="E9" s="2" t="b">
        <f>B9&gt;250</f>
        <v>0</v>
      </c>
      <c r="F9" s="6" t="b">
        <f>AND(B9&lt;50,B9&gt;=0.1)</f>
        <v>1</v>
      </c>
      <c r="G9" s="2" t="b">
        <f>B9&lt;0.1</f>
        <v>0</v>
      </c>
      <c r="H9" s="3" t="s">
        <v>9</v>
      </c>
    </row>
    <row r="10" spans="1:8">
      <c r="A10" s="2">
        <v>8</v>
      </c>
      <c r="B10" s="4">
        <v>50</v>
      </c>
      <c r="C10" s="16" t="b">
        <f>AND(B10&lt;125,B10&gt;=50)</f>
        <v>1</v>
      </c>
      <c r="D10" s="2" t="b">
        <f>AND(B10&gt;75,B10&lt;=250)</f>
        <v>0</v>
      </c>
      <c r="E10" s="2" t="b">
        <f>B10&gt;250</f>
        <v>0</v>
      </c>
      <c r="F10" s="2" t="b">
        <f>AND(B10&lt;50,B10&gt;=0.1)</f>
        <v>0</v>
      </c>
      <c r="G10" s="2" t="b">
        <f>B10&lt;0.1</f>
        <v>0</v>
      </c>
      <c r="H10" s="3" t="s">
        <v>9</v>
      </c>
    </row>
    <row r="11" spans="1:8">
      <c r="A11" s="2">
        <v>9</v>
      </c>
      <c r="B11" s="4">
        <v>75.099999999999994</v>
      </c>
      <c r="C11" s="16" t="b">
        <f>AND(B11&lt;125,B11&gt;=50)</f>
        <v>1</v>
      </c>
      <c r="D11" s="17" t="b">
        <f>AND(B11&gt;75,B11&lt;=250)</f>
        <v>1</v>
      </c>
      <c r="E11" s="2" t="b">
        <f>B11&gt;250</f>
        <v>0</v>
      </c>
      <c r="F11" s="2" t="b">
        <f>AND(B11&lt;50,B11&gt;=0.1)</f>
        <v>0</v>
      </c>
      <c r="G11" s="2" t="b">
        <f>B11&lt;0.1</f>
        <v>0</v>
      </c>
      <c r="H11" s="3" t="s">
        <v>9</v>
      </c>
    </row>
    <row r="12" spans="1:8">
      <c r="A12" s="2">
        <v>10</v>
      </c>
      <c r="B12" s="4">
        <v>125</v>
      </c>
      <c r="C12" s="2" t="b">
        <f>AND(B12&lt;125,B12&gt;=50)</f>
        <v>0</v>
      </c>
      <c r="D12" s="17" t="b">
        <f>AND(B12&gt;75,B12&lt;=250)</f>
        <v>1</v>
      </c>
      <c r="E12" s="2" t="b">
        <f>B12&gt;250</f>
        <v>0</v>
      </c>
      <c r="F12" s="2" t="b">
        <f>AND(B12&lt;50,B12&gt;=0.1)</f>
        <v>0</v>
      </c>
      <c r="G12" s="2" t="b">
        <f>B12&lt;0.1</f>
        <v>0</v>
      </c>
      <c r="H12" s="3" t="s">
        <v>9</v>
      </c>
    </row>
    <row r="13" spans="1:8">
      <c r="A13" s="2">
        <v>11</v>
      </c>
      <c r="B13" s="4">
        <v>1000</v>
      </c>
      <c r="C13" s="2" t="b">
        <f>AND(B13&lt;125,B13&gt;=50)</f>
        <v>0</v>
      </c>
      <c r="D13" s="2" t="b">
        <f>AND(B13&gt;75,B13&lt;=250)</f>
        <v>0</v>
      </c>
      <c r="E13" s="18" t="b">
        <f>B13&gt;250</f>
        <v>1</v>
      </c>
      <c r="F13" s="2" t="b">
        <f>AND(B13&lt;50,B13&gt;=0.1)</f>
        <v>0</v>
      </c>
      <c r="G13" s="2" t="b">
        <f>B13&lt;0.1</f>
        <v>0</v>
      </c>
      <c r="H13" s="3" t="s">
        <v>9</v>
      </c>
    </row>
  </sheetData>
  <sortState ref="A9:H13">
    <sortCondition ref="B9:B13"/>
  </sortState>
  <mergeCells count="3">
    <mergeCell ref="H1:H2"/>
    <mergeCell ref="A1:A2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H11" sqref="H11"/>
    </sheetView>
  </sheetViews>
  <sheetFormatPr defaultRowHeight="15"/>
  <cols>
    <col min="1" max="1" width="30.5703125" customWidth="1"/>
    <col min="2" max="7" width="6.42578125" style="11" bestFit="1" customWidth="1"/>
  </cols>
  <sheetData>
    <row r="1" spans="1:7">
      <c r="A1" s="13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26</v>
      </c>
    </row>
    <row r="2" spans="1:7">
      <c r="A2" s="14" t="s">
        <v>16</v>
      </c>
      <c r="B2" s="14"/>
      <c r="C2" s="14"/>
      <c r="D2" s="14"/>
      <c r="E2" s="14"/>
      <c r="F2" s="14"/>
      <c r="G2" s="2"/>
    </row>
    <row r="3" spans="1:7">
      <c r="A3" s="13" t="s">
        <v>20</v>
      </c>
      <c r="B3" s="2" t="s">
        <v>17</v>
      </c>
      <c r="C3" s="2"/>
      <c r="D3" s="2"/>
      <c r="E3" s="2"/>
      <c r="F3" s="2"/>
      <c r="G3" s="2"/>
    </row>
    <row r="4" spans="1:7">
      <c r="A4" s="13" t="s">
        <v>21</v>
      </c>
      <c r="B4" s="2"/>
      <c r="C4" s="2" t="s">
        <v>17</v>
      </c>
      <c r="D4" s="2"/>
      <c r="E4" s="2"/>
      <c r="F4" s="2"/>
      <c r="G4" s="2"/>
    </row>
    <row r="5" spans="1:7">
      <c r="A5" s="13" t="s">
        <v>22</v>
      </c>
      <c r="B5" s="2"/>
      <c r="C5" s="2"/>
      <c r="D5" s="2" t="s">
        <v>17</v>
      </c>
      <c r="E5" s="2"/>
      <c r="F5" s="2"/>
      <c r="G5" s="2"/>
    </row>
    <row r="6" spans="1:7">
      <c r="A6" s="13" t="s">
        <v>23</v>
      </c>
      <c r="B6" s="2"/>
      <c r="C6" s="2"/>
      <c r="D6" s="2"/>
      <c r="E6" s="2" t="s">
        <v>17</v>
      </c>
      <c r="F6" s="2"/>
      <c r="G6" s="2"/>
    </row>
    <row r="7" spans="1:7">
      <c r="A7" s="13" t="s">
        <v>24</v>
      </c>
      <c r="B7" s="2"/>
      <c r="C7" s="2"/>
      <c r="D7" s="2"/>
      <c r="E7" s="2"/>
      <c r="F7" s="2" t="s">
        <v>17</v>
      </c>
      <c r="G7" s="2"/>
    </row>
    <row r="8" spans="1:7">
      <c r="A8" s="13" t="s">
        <v>25</v>
      </c>
      <c r="B8" s="2"/>
      <c r="C8" s="2"/>
      <c r="D8" s="2"/>
      <c r="E8" s="2"/>
      <c r="F8" s="2"/>
      <c r="G8" s="2" t="s">
        <v>17</v>
      </c>
    </row>
    <row r="9" spans="1:7">
      <c r="A9" s="15" t="s">
        <v>18</v>
      </c>
      <c r="B9" s="15"/>
      <c r="C9" s="15"/>
      <c r="D9" s="15"/>
      <c r="E9" s="15"/>
      <c r="F9" s="15"/>
      <c r="G9" s="2"/>
    </row>
    <row r="10" spans="1:7">
      <c r="A10" s="13" t="s">
        <v>3</v>
      </c>
      <c r="B10" s="2" t="b">
        <v>0</v>
      </c>
      <c r="C10" s="2" t="b">
        <v>0</v>
      </c>
      <c r="D10" s="16" t="b">
        <v>1</v>
      </c>
      <c r="E10" s="16" t="b">
        <v>1</v>
      </c>
      <c r="F10" s="2" t="b">
        <v>0</v>
      </c>
      <c r="G10" s="2" t="b">
        <v>0</v>
      </c>
    </row>
    <row r="11" spans="1:7">
      <c r="A11" s="13" t="s">
        <v>4</v>
      </c>
      <c r="B11" s="2" t="b">
        <v>0</v>
      </c>
      <c r="C11" s="2" t="b">
        <v>0</v>
      </c>
      <c r="D11" s="2" t="b">
        <v>0</v>
      </c>
      <c r="E11" s="17" t="b">
        <v>1</v>
      </c>
      <c r="F11" s="17" t="b">
        <v>1</v>
      </c>
      <c r="G11" s="2" t="b">
        <v>0</v>
      </c>
    </row>
    <row r="12" spans="1:7">
      <c r="A12" s="13" t="s">
        <v>5</v>
      </c>
      <c r="B12" s="2" t="b">
        <v>0</v>
      </c>
      <c r="C12" s="2" t="b">
        <v>0</v>
      </c>
      <c r="D12" s="2" t="b">
        <v>0</v>
      </c>
      <c r="E12" s="2" t="b">
        <v>0</v>
      </c>
      <c r="F12" s="2" t="b">
        <v>0</v>
      </c>
      <c r="G12" s="18" t="b">
        <v>1</v>
      </c>
    </row>
    <row r="13" spans="1:7">
      <c r="A13" s="13" t="s">
        <v>7</v>
      </c>
      <c r="B13" s="2" t="b">
        <v>0</v>
      </c>
      <c r="C13" s="6" t="b">
        <v>1</v>
      </c>
      <c r="D13" s="2" t="b">
        <v>0</v>
      </c>
      <c r="E13" s="2" t="b">
        <v>0</v>
      </c>
      <c r="F13" s="2" t="b">
        <v>0</v>
      </c>
      <c r="G13" s="2" t="b">
        <v>0</v>
      </c>
    </row>
    <row r="14" spans="1:7">
      <c r="A14" s="13" t="s">
        <v>6</v>
      </c>
      <c r="B14" s="6" t="b">
        <v>1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</row>
    <row r="16" spans="1:7">
      <c r="A16" s="12" t="s">
        <v>19</v>
      </c>
      <c r="B16" s="12"/>
      <c r="C16" s="12"/>
      <c r="D16" s="12"/>
      <c r="E16" s="12"/>
      <c r="F16" s="12"/>
      <c r="G16" s="12"/>
    </row>
  </sheetData>
  <mergeCells count="3">
    <mergeCell ref="A2:F2"/>
    <mergeCell ref="A9:F9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Table</vt:lpstr>
      <vt:lpstr>Decision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2019-10-02T21:31:07Z</dcterms:created>
  <dcterms:modified xsi:type="dcterms:W3CDTF">2019-10-09T16:54:49Z</dcterms:modified>
</cp:coreProperties>
</file>