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K\eclipse-workspace\HW5\src\"/>
    </mc:Choice>
  </mc:AlternateContent>
  <bookViews>
    <workbookView xWindow="0" yWindow="0" windowWidth="20490" windowHeight="7620"/>
  </bookViews>
  <sheets>
    <sheet name="Problem1TC.xlsx" sheetId="1" r:id="rId1"/>
  </sheets>
  <definedNames>
    <definedName name="VlookUpTable">Problem1TC.xlsx!$M$3:$N$8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18" i="1" l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K2" i="1"/>
  <c r="H2" i="1"/>
</calcChain>
</file>

<file path=xl/sharedStrings.xml><?xml version="1.0" encoding="utf-8"?>
<sst xmlns="http://purl.oclc.org/ooxml/spreadsheetml/main" count="47" uniqueCount="38">
  <si>
    <t>TTFF</t>
  </si>
  <si>
    <t>1-4-5-15</t>
  </si>
  <si>
    <t>1-4-7-8-15</t>
  </si>
  <si>
    <t>1-4-7-10-11-15</t>
  </si>
  <si>
    <t>1-4-7-10-14-15</t>
  </si>
  <si>
    <t>-</t>
  </si>
  <si>
    <t>TFFF</t>
  </si>
  <si>
    <t>TFTF</t>
  </si>
  <si>
    <t>FTFF</t>
  </si>
  <si>
    <t>TFFT</t>
  </si>
  <si>
    <t>Test Case</t>
  </si>
  <si>
    <t>Cart</t>
  </si>
  <si>
    <t>Coupon</t>
  </si>
  <si>
    <t>MemberPts</t>
  </si>
  <si>
    <t>Items</t>
  </si>
  <si>
    <t>Member</t>
  </si>
  <si>
    <t>TaxRate</t>
  </si>
  <si>
    <t>Result</t>
  </si>
  <si>
    <t>Basis Path</t>
  </si>
  <si>
    <t>MCDC</t>
  </si>
  <si>
    <t>Factor</t>
  </si>
  <si>
    <t>TC No.1</t>
  </si>
  <si>
    <t>TC No.2</t>
  </si>
  <si>
    <t>TC No.3</t>
  </si>
  <si>
    <t>TC No.4</t>
  </si>
  <si>
    <t>TC No.5</t>
  </si>
  <si>
    <t>TC No.6</t>
  </si>
  <si>
    <t>TC No.7</t>
  </si>
  <si>
    <t>TC No.8</t>
  </si>
  <si>
    <t>TC No.9</t>
  </si>
  <si>
    <t>TC No.10</t>
  </si>
  <si>
    <t>TC No.11</t>
  </si>
  <si>
    <t>TC No.12</t>
  </si>
  <si>
    <t>TC No.13</t>
  </si>
  <si>
    <t>TC No.14</t>
  </si>
  <si>
    <t>TC No.15</t>
  </si>
  <si>
    <t>TC No.16</t>
  </si>
  <si>
    <t>TC No.17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</si>
</sst>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7" sqref="I7"/>
    </sheetView>
  </sheetViews>
  <sheetFormatPr defaultRowHeight="15" x14ac:dyDescent="0.25"/>
  <cols>
    <col min="4" max="4" width="11.42578125" customWidth="1"/>
    <col min="5" max="5" width="7.5703125" customWidth="1"/>
    <col min="9" max="9" width="14.140625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4" x14ac:dyDescent="0.25">
      <c r="A2" t="s">
        <v>21</v>
      </c>
      <c r="B2">
        <v>5000.01</v>
      </c>
      <c r="C2" t="b">
        <v>1</v>
      </c>
      <c r="D2">
        <v>1000</v>
      </c>
      <c r="E2" s="4">
        <v>10</v>
      </c>
      <c r="F2" t="b">
        <v>0</v>
      </c>
      <c r="G2">
        <v>8.2500000000000004E-2</v>
      </c>
      <c r="H2">
        <f t="shared" ref="H2:H18" si="0">IF(OR(AND(C2, D2 &gt;= 1000), (E2&gt;10), F2), ((1+G2)*VLOOKUP(B2,VlookUpTable,2,TRUE)*B2), (1+G3)*B2)</f>
        <v>4059.3831187500004</v>
      </c>
      <c r="I2" s="1" t="d">
        <v>2015-01-02</v>
      </c>
      <c r="J2" t="s">
        <v>0</v>
      </c>
      <c r="K2">
        <f>VLOOKUP(B2,VlookUpTable,2,TRUE)</f>
        <v>0.75</v>
      </c>
      <c r="L2" s="2"/>
    </row>
    <row r="3" spans="1:14" x14ac:dyDescent="0.25">
      <c r="A3" t="s">
        <v>22</v>
      </c>
      <c r="B3">
        <v>2000</v>
      </c>
      <c r="C3" t="b">
        <v>1</v>
      </c>
      <c r="D3">
        <v>1000</v>
      </c>
      <c r="E3" s="4">
        <v>10</v>
      </c>
      <c r="F3" t="b">
        <v>0</v>
      </c>
      <c r="G3">
        <v>8.2500000000000004E-2</v>
      </c>
      <c r="H3">
        <f t="shared" si="0"/>
        <v>1732.0000000000002</v>
      </c>
      <c r="I3" t="s">
        <v>1</v>
      </c>
      <c r="M3" s="2" t="s">
        <v>11</v>
      </c>
      <c r="N3" s="2" t="s">
        <v>20</v>
      </c>
    </row>
    <row r="4" spans="1:14" x14ac:dyDescent="0.25">
      <c r="A4" t="s">
        <v>23</v>
      </c>
      <c r="B4">
        <v>1250.01</v>
      </c>
      <c r="C4" t="b">
        <v>1</v>
      </c>
      <c r="D4">
        <v>1000</v>
      </c>
      <c r="E4" s="4">
        <v>10</v>
      </c>
      <c r="F4" t="b">
        <v>0</v>
      </c>
      <c r="G4">
        <v>8.2500000000000004E-2</v>
      </c>
      <c r="H4">
        <f t="shared" si="0"/>
        <v>1150.1654512499999</v>
      </c>
      <c r="I4" t="s">
        <v>2</v>
      </c>
      <c r="M4" s="3">
        <v>0</v>
      </c>
      <c r="N4">
        <v>1</v>
      </c>
    </row>
    <row r="5" spans="1:14" x14ac:dyDescent="0.25">
      <c r="A5" t="s">
        <v>24</v>
      </c>
      <c r="B5">
        <v>350</v>
      </c>
      <c r="C5" t="b">
        <v>1</v>
      </c>
      <c r="D5">
        <v>1000</v>
      </c>
      <c r="E5" s="4">
        <v>10</v>
      </c>
      <c r="F5" t="b">
        <v>0</v>
      </c>
      <c r="G5">
        <v>8.2500000000000004E-2</v>
      </c>
      <c r="H5">
        <f t="shared" si="0"/>
        <v>340.98750000000001</v>
      </c>
      <c r="I5" t="s">
        <v>3</v>
      </c>
      <c r="M5" s="3">
        <v>350</v>
      </c>
      <c r="N5">
        <v>0.9</v>
      </c>
    </row>
    <row r="6" spans="1:14" x14ac:dyDescent="0.25">
      <c r="A6" t="s">
        <v>25</v>
      </c>
      <c r="B6">
        <v>349.99</v>
      </c>
      <c r="C6" t="b">
        <v>1</v>
      </c>
      <c r="D6">
        <v>1000</v>
      </c>
      <c r="E6" s="4">
        <v>10</v>
      </c>
      <c r="F6" t="b">
        <v>0</v>
      </c>
      <c r="G6">
        <v>8.2500000000000004E-2</v>
      </c>
      <c r="H6">
        <f t="shared" si="0"/>
        <v>378.86417499999999</v>
      </c>
      <c r="I6" t="s">
        <v>4</v>
      </c>
      <c r="M6" s="3">
        <v>1250.01</v>
      </c>
      <c r="N6">
        <v>0.85</v>
      </c>
    </row>
    <row r="7" spans="1:14" x14ac:dyDescent="0.25">
      <c r="A7" t="s">
        <v>26</v>
      </c>
      <c r="B7">
        <v>5000</v>
      </c>
      <c r="C7" t="b">
        <v>1</v>
      </c>
      <c r="D7">
        <v>1000</v>
      </c>
      <c r="E7" s="4">
        <v>10</v>
      </c>
      <c r="F7" t="b">
        <v>0</v>
      </c>
      <c r="G7">
        <v>8.2500000000000004E-2</v>
      </c>
      <c r="H7">
        <f t="shared" si="0"/>
        <v>4330.0000000000009</v>
      </c>
      <c r="I7" t="s">
        <v>5</v>
      </c>
      <c r="M7" s="3">
        <v>2000</v>
      </c>
      <c r="N7">
        <v>0.8</v>
      </c>
    </row>
    <row r="8" spans="1:14" x14ac:dyDescent="0.25">
      <c r="A8" t="s">
        <v>27</v>
      </c>
      <c r="B8">
        <v>1999.99</v>
      </c>
      <c r="C8" t="b">
        <v>1</v>
      </c>
      <c r="D8">
        <v>1000</v>
      </c>
      <c r="E8" s="4">
        <v>10</v>
      </c>
      <c r="F8" t="b">
        <v>0</v>
      </c>
      <c r="G8">
        <v>8.2500000000000004E-2</v>
      </c>
      <c r="H8">
        <f t="shared" si="0"/>
        <v>1840.2407987499998</v>
      </c>
      <c r="I8" t="s">
        <v>5</v>
      </c>
      <c r="M8" s="3">
        <v>5000.01</v>
      </c>
      <c r="N8">
        <v>0.75</v>
      </c>
    </row>
    <row r="9" spans="1:14" x14ac:dyDescent="0.25">
      <c r="A9" t="s">
        <v>28</v>
      </c>
      <c r="B9">
        <v>1250</v>
      </c>
      <c r="C9" t="b">
        <v>1</v>
      </c>
      <c r="D9">
        <v>1000</v>
      </c>
      <c r="E9" s="4">
        <v>10</v>
      </c>
      <c r="F9" t="b">
        <v>0</v>
      </c>
      <c r="G9">
        <v>8.2500000000000004E-2</v>
      </c>
      <c r="H9">
        <f t="shared" si="0"/>
        <v>1217.8125</v>
      </c>
      <c r="I9" t="s">
        <v>5</v>
      </c>
    </row>
    <row r="10" spans="1:14" x14ac:dyDescent="0.25">
      <c r="A10" t="s">
        <v>29</v>
      </c>
      <c r="B10">
        <v>0</v>
      </c>
      <c r="C10" t="b">
        <v>1</v>
      </c>
      <c r="D10">
        <v>1000</v>
      </c>
      <c r="E10" s="4">
        <v>10</v>
      </c>
      <c r="F10" t="b">
        <v>0</v>
      </c>
      <c r="G10">
        <v>8.2500000000000004E-2</v>
      </c>
      <c r="H10">
        <f t="shared" si="0"/>
        <v>0</v>
      </c>
      <c r="I10" t="s">
        <v>5</v>
      </c>
    </row>
    <row r="11" spans="1:14" x14ac:dyDescent="0.25">
      <c r="A11" t="s">
        <v>30</v>
      </c>
      <c r="B11">
        <v>20000</v>
      </c>
      <c r="C11" t="b">
        <v>1</v>
      </c>
      <c r="D11">
        <v>1000</v>
      </c>
      <c r="E11" s="4">
        <v>10</v>
      </c>
      <c r="F11" t="b">
        <v>0</v>
      </c>
      <c r="G11">
        <v>8.2500000000000004E-2</v>
      </c>
      <c r="H11">
        <f t="shared" si="0"/>
        <v>16237.5</v>
      </c>
      <c r="I11" t="s">
        <v>5</v>
      </c>
    </row>
    <row r="12" spans="1:14" x14ac:dyDescent="0.25">
      <c r="A12" t="s">
        <v>31</v>
      </c>
      <c r="B12">
        <v>5000.01</v>
      </c>
      <c r="C12" t="b">
        <v>1</v>
      </c>
      <c r="D12">
        <v>0</v>
      </c>
      <c r="E12" s="4">
        <v>10</v>
      </c>
      <c r="F12" t="b">
        <v>0</v>
      </c>
      <c r="G12">
        <v>8.2500000000000004E-2</v>
      </c>
      <c r="H12">
        <f t="shared" si="0"/>
        <v>5412.5108250000003</v>
      </c>
      <c r="I12" t="s">
        <v>5</v>
      </c>
      <c r="J12" t="s">
        <v>6</v>
      </c>
    </row>
    <row r="13" spans="1:14" x14ac:dyDescent="0.25">
      <c r="A13" t="s">
        <v>32</v>
      </c>
      <c r="B13">
        <v>5000.01</v>
      </c>
      <c r="C13" t="b">
        <v>1</v>
      </c>
      <c r="D13">
        <v>999</v>
      </c>
      <c r="E13" s="4">
        <v>11</v>
      </c>
      <c r="F13" t="b">
        <v>0</v>
      </c>
      <c r="G13">
        <v>8.2500000000000004E-2</v>
      </c>
      <c r="H13">
        <f t="shared" si="0"/>
        <v>4059.3831187500004</v>
      </c>
      <c r="J13" t="s">
        <v>7</v>
      </c>
    </row>
    <row r="14" spans="1:14" x14ac:dyDescent="0.25">
      <c r="A14" t="s">
        <v>33</v>
      </c>
      <c r="B14">
        <v>5000.01</v>
      </c>
      <c r="C14" t="b">
        <v>1</v>
      </c>
      <c r="D14">
        <v>10000</v>
      </c>
      <c r="E14" s="4">
        <v>10</v>
      </c>
      <c r="F14" t="b">
        <v>0</v>
      </c>
      <c r="G14">
        <v>8.2500000000000004E-2</v>
      </c>
      <c r="H14">
        <f t="shared" si="0"/>
        <v>4059.3831187500004</v>
      </c>
      <c r="I14" t="s">
        <v>5</v>
      </c>
    </row>
    <row r="15" spans="1:14" x14ac:dyDescent="0.25">
      <c r="A15" t="s">
        <v>34</v>
      </c>
      <c r="B15">
        <v>5000.01</v>
      </c>
      <c r="C15" t="b">
        <v>1</v>
      </c>
      <c r="D15">
        <v>1000</v>
      </c>
      <c r="E15" s="4">
        <v>1</v>
      </c>
      <c r="F15" t="b">
        <v>0</v>
      </c>
      <c r="G15">
        <v>8.2500000000000004E-2</v>
      </c>
      <c r="H15">
        <f t="shared" si="0"/>
        <v>4059.3831187500004</v>
      </c>
      <c r="I15" t="s">
        <v>5</v>
      </c>
    </row>
    <row r="16" spans="1:14" x14ac:dyDescent="0.25">
      <c r="A16" t="s">
        <v>35</v>
      </c>
      <c r="B16">
        <v>5000.01</v>
      </c>
      <c r="C16" t="b">
        <v>1</v>
      </c>
      <c r="D16">
        <v>1000</v>
      </c>
      <c r="E16" s="4">
        <v>50</v>
      </c>
      <c r="F16" t="b">
        <v>0</v>
      </c>
      <c r="G16">
        <v>8.2500000000000004E-2</v>
      </c>
      <c r="H16">
        <f t="shared" si="0"/>
        <v>4059.3831187500004</v>
      </c>
      <c r="I16" t="s">
        <v>5</v>
      </c>
    </row>
    <row r="17" spans="1:10" x14ac:dyDescent="0.25">
      <c r="A17" t="s">
        <v>36</v>
      </c>
      <c r="B17">
        <v>5000.01</v>
      </c>
      <c r="C17" t="b">
        <v>0</v>
      </c>
      <c r="D17">
        <v>1000</v>
      </c>
      <c r="E17" s="4">
        <v>10</v>
      </c>
      <c r="F17" t="b">
        <v>0</v>
      </c>
      <c r="G17">
        <v>8.2500000000000004E-2</v>
      </c>
      <c r="H17">
        <f t="shared" si="0"/>
        <v>5412.5108250000003</v>
      </c>
      <c r="J17" t="s">
        <v>8</v>
      </c>
    </row>
    <row r="18" spans="1:10" x14ac:dyDescent="0.25">
      <c r="A18" t="s">
        <v>37</v>
      </c>
      <c r="B18">
        <v>5000.01</v>
      </c>
      <c r="C18" t="b">
        <v>1</v>
      </c>
      <c r="D18">
        <v>999</v>
      </c>
      <c r="E18" s="4">
        <v>10</v>
      </c>
      <c r="F18" t="b">
        <v>1</v>
      </c>
      <c r="G18">
        <v>8.2500000000000004E-2</v>
      </c>
      <c r="H18">
        <f t="shared" si="0"/>
        <v>4059.3831187500004</v>
      </c>
      <c r="J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Problem1TC.xlsx</vt:lpstr>
      <vt:lpstr>VlookUpTable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2019-12-02T04:48:54Z</dcterms:created>
  <dcterms:modified xsi:type="dcterms:W3CDTF">2019-12-03T03:24:49Z</dcterms:modified>
</cp:coreProperties>
</file>