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8_{5893C894-F290-4C25-BE12-DD9949551BE3}" xr6:coauthVersionLast="40" xr6:coauthVersionMax="40" xr10:uidLastSave="{00000000-0000-0000-0000-000000000000}"/>
  <bookViews>
    <workbookView xWindow="28680" yWindow="-120" windowWidth="29040" windowHeight="15840" xr2:uid="{25228B89-A85B-40C4-A96D-DC845D859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L3" i="1"/>
  <c r="P3" i="1"/>
  <c r="O3" i="1"/>
  <c r="N3" i="1"/>
  <c r="M3" i="1"/>
</calcChain>
</file>

<file path=xl/sharedStrings.xml><?xml version="1.0" encoding="utf-8"?>
<sst xmlns="http://schemas.openxmlformats.org/spreadsheetml/2006/main" count="123" uniqueCount="118">
  <si>
    <t>Responses:</t>
  </si>
  <si>
    <t>Responder 1</t>
  </si>
  <si>
    <t>Responder 2</t>
  </si>
  <si>
    <t>Responder 3</t>
  </si>
  <si>
    <t>Responder 4</t>
  </si>
  <si>
    <t>Responder 5</t>
  </si>
  <si>
    <t>Responder 6</t>
  </si>
  <si>
    <t>Responder 7</t>
  </si>
  <si>
    <t>Responder 8</t>
  </si>
  <si>
    <t>Responder 9</t>
  </si>
  <si>
    <t>Responder 10</t>
  </si>
  <si>
    <t>Responder 11</t>
  </si>
  <si>
    <t>Responder 12</t>
  </si>
  <si>
    <t>Responder 13</t>
  </si>
  <si>
    <t>Responder 14</t>
  </si>
  <si>
    <t>Responder 15</t>
  </si>
  <si>
    <t>Responder 16</t>
  </si>
  <si>
    <t>Responder 17</t>
  </si>
  <si>
    <t>Responder 18</t>
  </si>
  <si>
    <t>Responder 19</t>
  </si>
  <si>
    <t>Responder 20</t>
  </si>
  <si>
    <t>Responder 21</t>
  </si>
  <si>
    <t>Responder 22</t>
  </si>
  <si>
    <t>Responder 23</t>
  </si>
  <si>
    <t>Responder 24</t>
  </si>
  <si>
    <t>Responder 25</t>
  </si>
  <si>
    <t>Responder 26</t>
  </si>
  <si>
    <t>Responder 27</t>
  </si>
  <si>
    <t>Responder 28</t>
  </si>
  <si>
    <t>Responder 29</t>
  </si>
  <si>
    <t>Responder 30</t>
  </si>
  <si>
    <t>Responder 31</t>
  </si>
  <si>
    <t>Responder 32</t>
  </si>
  <si>
    <t>Responder 33</t>
  </si>
  <si>
    <t>Responder 34</t>
  </si>
  <si>
    <t>Responder 35</t>
  </si>
  <si>
    <t>Responder 36</t>
  </si>
  <si>
    <t>Responder 37</t>
  </si>
  <si>
    <t>Responder 38</t>
  </si>
  <si>
    <t>Responder 39</t>
  </si>
  <si>
    <t>Responder 40</t>
  </si>
  <si>
    <t>Responder 41</t>
  </si>
  <si>
    <t>Responder 42</t>
  </si>
  <si>
    <t>Responder 43</t>
  </si>
  <si>
    <t>Responder 44</t>
  </si>
  <si>
    <t>Responder 45</t>
  </si>
  <si>
    <t>Responder 46</t>
  </si>
  <si>
    <t>Responder 47</t>
  </si>
  <si>
    <t>Responder 48</t>
  </si>
  <si>
    <t>Responder 49</t>
  </si>
  <si>
    <t>Responder 50</t>
  </si>
  <si>
    <t>Responder 51</t>
  </si>
  <si>
    <t>Responder 52</t>
  </si>
  <si>
    <t>Responder 53</t>
  </si>
  <si>
    <t>Responder 54</t>
  </si>
  <si>
    <t>Responder 55</t>
  </si>
  <si>
    <t>Responder 56</t>
  </si>
  <si>
    <t>Responder 57</t>
  </si>
  <si>
    <t>Responder 58</t>
  </si>
  <si>
    <t>Responder 59</t>
  </si>
  <si>
    <t>Responder 60</t>
  </si>
  <si>
    <t>Responder 61</t>
  </si>
  <si>
    <t>Responder 62</t>
  </si>
  <si>
    <t>Responder 63</t>
  </si>
  <si>
    <t>Responder 64</t>
  </si>
  <si>
    <t>Responder 65</t>
  </si>
  <si>
    <t>Responder 66</t>
  </si>
  <si>
    <t>Responder 67</t>
  </si>
  <si>
    <t>Responder 68</t>
  </si>
  <si>
    <t>Responder 69</t>
  </si>
  <si>
    <t>Responder 70</t>
  </si>
  <si>
    <t>Responder 71</t>
  </si>
  <si>
    <t>Responder 72</t>
  </si>
  <si>
    <t>Responder 73</t>
  </si>
  <si>
    <t>Responder 74</t>
  </si>
  <si>
    <t>Responder 75</t>
  </si>
  <si>
    <t>Responder 76</t>
  </si>
  <si>
    <t>Responder 77</t>
  </si>
  <si>
    <t>Responder 78</t>
  </si>
  <si>
    <t>Responder 79</t>
  </si>
  <si>
    <t>Responder 80</t>
  </si>
  <si>
    <t>Responder 81</t>
  </si>
  <si>
    <t>Responder 82</t>
  </si>
  <si>
    <t>Responder 83</t>
  </si>
  <si>
    <t>Responder 84</t>
  </si>
  <si>
    <t>Responder 85</t>
  </si>
  <si>
    <t>Responder 86</t>
  </si>
  <si>
    <t>Responder 87</t>
  </si>
  <si>
    <t>Responder 88</t>
  </si>
  <si>
    <t>Responder 89</t>
  </si>
  <si>
    <t>Responder 90</t>
  </si>
  <si>
    <t>Responder 91</t>
  </si>
  <si>
    <t>Responder 92</t>
  </si>
  <si>
    <t>Responder 93</t>
  </si>
  <si>
    <t>Responder 94</t>
  </si>
  <si>
    <t>Responder 95</t>
  </si>
  <si>
    <t>Responder 96</t>
  </si>
  <si>
    <t>Responder 97</t>
  </si>
  <si>
    <t>Responder 98</t>
  </si>
  <si>
    <t>Responder 99</t>
  </si>
  <si>
    <t>Responder 100</t>
  </si>
  <si>
    <t>Setting up GitUp Time Spent</t>
  </si>
  <si>
    <t>Adding a Local Project to GitUp Time Spent</t>
  </si>
  <si>
    <t>Adding a Remote Project to Local Time Spent</t>
  </si>
  <si>
    <t>Viewing and Comparing Past Versions of Files Time Spent</t>
  </si>
  <si>
    <t>Revert Files Time Spent</t>
  </si>
  <si>
    <t>Task 1 Completed?</t>
  </si>
  <si>
    <t>Task 2 Completed?</t>
  </si>
  <si>
    <t>Task 3 Completed?</t>
  </si>
  <si>
    <t>Task 4 Completed?</t>
  </si>
  <si>
    <t>Task 5 Completed?</t>
  </si>
  <si>
    <t>Set up GitUp</t>
  </si>
  <si>
    <t>Add Local Project</t>
  </si>
  <si>
    <t>Add Remote Project</t>
  </si>
  <si>
    <t>View and Compare</t>
  </si>
  <si>
    <t>Revert</t>
  </si>
  <si>
    <t>Tester Success Rate (30 min limit)</t>
  </si>
  <si>
    <t>Average Task Completion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</si>
</sst>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Tester</a:t>
            </a:r>
            <a:r>
              <a:rPr lang="en-US" baseline="0"/>
              <a:t> Success Rate (30 min limit)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Sheet1!$L$2:$P$2</c:f>
              <c:strCache>
                <c:ptCount val="5"/>
                <c:pt idx="0">
                  <c:v>Set up GitUp</c:v>
                </c:pt>
                <c:pt idx="1">
                  <c:v>Add Local Project</c:v>
                </c:pt>
                <c:pt idx="2">
                  <c:v>Add Remote Project</c:v>
                </c:pt>
                <c:pt idx="3">
                  <c:v>View and Compare</c:v>
                </c:pt>
                <c:pt idx="4">
                  <c:v>Revert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3-403A-B346-CBFC52AD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58208"/>
        <c:axId val="337757224"/>
      </c:barChart>
      <c:catAx>
        <c:axId val="3377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7224"/>
        <c:crosses val="autoZero"/>
        <c:auto val="1"/>
        <c:lblAlgn val="ctr"/>
        <c:lblOffset val="100"/>
        <c:noMultiLvlLbl val="0"/>
      </c:catAx>
      <c:valAx>
        <c:axId val="3377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Testers that</a:t>
                </a:r>
                <a:r>
                  <a:rPr lang="en-US" baseline="0"/>
                  <a:t> Complated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Task Completion Time vs.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Sheet1!$L$6:$P$6</c:f>
              <c:strCache>
                <c:ptCount val="5"/>
                <c:pt idx="0">
                  <c:v>Set up GitUp</c:v>
                </c:pt>
                <c:pt idx="1">
                  <c:v>Add Local Project</c:v>
                </c:pt>
                <c:pt idx="2">
                  <c:v>Add Remote Project</c:v>
                </c:pt>
                <c:pt idx="3">
                  <c:v>View and Compare</c:v>
                </c:pt>
                <c:pt idx="4">
                  <c:v>Revert</c:v>
                </c:pt>
              </c:strCache>
            </c:strRef>
          </c:cat>
          <c:val>
            <c:numRef>
              <c:f>Sheet1!$L$7:$P$7</c:f>
              <c:numCache>
                <c:formatCode>General</c:formatCode>
                <c:ptCount val="5"/>
                <c:pt idx="0">
                  <c:v>14.666666666666666</c:v>
                </c:pt>
                <c:pt idx="1">
                  <c:v>12.333333333333334</c:v>
                </c:pt>
                <c:pt idx="2">
                  <c:v>25</c:v>
                </c:pt>
                <c:pt idx="3">
                  <c:v>25.333333333333332</c:v>
                </c:pt>
                <c:pt idx="4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471-826A-21760FC7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55280"/>
        <c:axId val="387252984"/>
      </c:barChart>
      <c:catAx>
        <c:axId val="3872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2984"/>
        <c:crosses val="autoZero"/>
        <c:auto val="1"/>
        <c:lblAlgn val="ctr"/>
        <c:lblOffset val="100"/>
        <c:noMultiLvlLbl val="0"/>
      </c:catAx>
      <c:valAx>
        <c:axId val="3872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Task Completion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120015</xdr:colOff>
      <xdr:row>10</xdr:row>
      <xdr:rowOff>107632</xdr:rowOff>
    </xdr:from>
    <xdr:to>
      <xdr:col>9</xdr:col>
      <xdr:colOff>1125855</xdr:colOff>
      <xdr:row>25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685B6-CC2D-47D0-ACF2-F0CF93677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10</xdr:row>
      <xdr:rowOff>134302</xdr:rowOff>
    </xdr:from>
    <xdr:to>
      <xdr:col>14</xdr:col>
      <xdr:colOff>485775</xdr:colOff>
      <xdr:row>25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C797F-8066-4B5F-8546-C3F79495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FE06-63CB-4DDA-81E7-7425C4B35C44}">
  <dimension ref="A1:P101"/>
  <sheetViews>
    <sheetView tabSelected="1" topLeftCell="E1" workbookViewId="0">
      <selection activeCell="L32" sqref="L32"/>
    </sheetView>
  </sheetViews>
  <sheetFormatPr defaultRowHeight="14.4" x14ac:dyDescent="0.3"/>
  <cols>
    <col min="1" max="1" width="13.5546875" customWidth="1"/>
    <col min="2" max="2" width="25.5546875" customWidth="1"/>
    <col min="3" max="3" width="37.44140625" customWidth="1"/>
    <col min="4" max="4" width="39.33203125" customWidth="1"/>
    <col min="5" max="5" width="50.44140625" customWidth="1"/>
    <col min="6" max="6" width="21.6640625" customWidth="1"/>
    <col min="7" max="11" width="17.33203125" customWidth="1"/>
    <col min="12" max="12" width="11.44140625" customWidth="1"/>
    <col min="13" max="13" width="15.5546875" customWidth="1"/>
    <col min="14" max="14" width="18.77734375" customWidth="1"/>
    <col min="15" max="15" width="17.6640625" customWidth="1"/>
  </cols>
  <sheetData>
    <row r="1" spans="1:16" x14ac:dyDescent="0.3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116</v>
      </c>
    </row>
    <row r="2" spans="1:16" x14ac:dyDescent="0.3">
      <c r="A2" t="s">
        <v>1</v>
      </c>
      <c r="B2">
        <v>5</v>
      </c>
      <c r="C2">
        <v>10</v>
      </c>
      <c r="D2">
        <v>29</v>
      </c>
      <c r="E2">
        <v>30</v>
      </c>
      <c r="F2">
        <v>3</v>
      </c>
      <c r="G2">
        <v>1</v>
      </c>
      <c r="H2">
        <v>1</v>
      </c>
      <c r="I2">
        <v>1</v>
      </c>
      <c r="J2">
        <v>0</v>
      </c>
      <c r="K2">
        <v>1</v>
      </c>
      <c r="L2" s="1" t="s">
        <v>111</v>
      </c>
      <c r="M2" s="1" t="s">
        <v>112</v>
      </c>
      <c r="N2" s="1" t="s">
        <v>113</v>
      </c>
      <c r="O2" s="1" t="s">
        <v>114</v>
      </c>
      <c r="P2" s="1" t="s">
        <v>115</v>
      </c>
    </row>
    <row r="3" spans="1:16" x14ac:dyDescent="0.3">
      <c r="A3" t="s">
        <v>2</v>
      </c>
      <c r="B3">
        <v>9</v>
      </c>
      <c r="C3">
        <v>12</v>
      </c>
      <c r="D3">
        <v>24</v>
      </c>
      <c r="E3">
        <v>22</v>
      </c>
      <c r="F3">
        <v>7</v>
      </c>
      <c r="G3">
        <v>1</v>
      </c>
      <c r="H3">
        <v>1</v>
      </c>
      <c r="I3">
        <v>1</v>
      </c>
      <c r="J3">
        <v>1</v>
      </c>
      <c r="K3">
        <v>1</v>
      </c>
      <c r="L3">
        <f>SUM(G2:G101)</f>
        <v>2</v>
      </c>
      <c r="M3">
        <f>SUM(H2:H101)</f>
        <v>3</v>
      </c>
      <c r="N3">
        <f>SUM(I2:I101)</f>
        <v>3</v>
      </c>
      <c r="O3">
        <f>SUM(J2:J101)</f>
        <v>2</v>
      </c>
      <c r="P3">
        <f>SUM(K2:K101)</f>
        <v>2</v>
      </c>
    </row>
    <row r="4" spans="1:16" x14ac:dyDescent="0.3">
      <c r="A4" t="s">
        <v>3</v>
      </c>
      <c r="B4">
        <v>30</v>
      </c>
      <c r="C4">
        <v>15</v>
      </c>
      <c r="D4">
        <v>22</v>
      </c>
      <c r="E4">
        <v>24</v>
      </c>
      <c r="F4">
        <v>6</v>
      </c>
      <c r="G4">
        <v>0</v>
      </c>
      <c r="H4">
        <v>1</v>
      </c>
      <c r="I4">
        <v>1</v>
      </c>
      <c r="J4">
        <v>1</v>
      </c>
      <c r="K4">
        <v>0</v>
      </c>
    </row>
    <row r="5" spans="1:16" x14ac:dyDescent="0.3">
      <c r="A5" t="s">
        <v>4</v>
      </c>
      <c r="L5" t="s">
        <v>117</v>
      </c>
    </row>
    <row r="6" spans="1:16" x14ac:dyDescent="0.3">
      <c r="A6" t="s">
        <v>5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</row>
    <row r="7" spans="1:16" x14ac:dyDescent="0.3">
      <c r="A7" t="s">
        <v>6</v>
      </c>
      <c r="L7">
        <f>AVERAGE(B2:B101)</f>
        <v>14.666666666666666</v>
      </c>
      <c r="M7">
        <f>AVERAGE(C2:C101)</f>
        <v>12.333333333333334</v>
      </c>
      <c r="N7">
        <f>AVERAGE(D2:D101)</f>
        <v>25</v>
      </c>
      <c r="O7">
        <f>AVERAGE(E2:E101)</f>
        <v>25.333333333333332</v>
      </c>
      <c r="P7">
        <f>AVERAGE(F2:F101)</f>
        <v>5.333333333333333</v>
      </c>
    </row>
    <row r="8" spans="1:16" x14ac:dyDescent="0.3">
      <c r="A8" t="s">
        <v>7</v>
      </c>
    </row>
    <row r="9" spans="1:16" x14ac:dyDescent="0.3">
      <c r="A9" t="s">
        <v>8</v>
      </c>
    </row>
    <row r="10" spans="1:16" x14ac:dyDescent="0.3">
      <c r="A10" t="s">
        <v>9</v>
      </c>
    </row>
    <row r="11" spans="1:16" x14ac:dyDescent="0.3">
      <c r="A11" t="s">
        <v>10</v>
      </c>
    </row>
    <row r="12" spans="1:16" x14ac:dyDescent="0.3">
      <c r="A12" t="s">
        <v>11</v>
      </c>
    </row>
    <row r="13" spans="1:16" x14ac:dyDescent="0.3">
      <c r="A13" t="s">
        <v>12</v>
      </c>
    </row>
    <row r="14" spans="1:16" x14ac:dyDescent="0.3">
      <c r="A14" t="s">
        <v>13</v>
      </c>
    </row>
    <row r="15" spans="1:16" x14ac:dyDescent="0.3">
      <c r="A15" t="s">
        <v>14</v>
      </c>
    </row>
    <row r="16" spans="1:16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2019-03-06T06:42:36Z</dcterms:created>
  <dcterms:modified xsi:type="dcterms:W3CDTF">2019-03-06T06:56:49Z</dcterms:modified>
</cp:coreProperties>
</file>