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T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F15" i="1"/>
  <c r="G15" i="1" s="1"/>
  <c r="H15" i="1"/>
  <c r="I15" i="1"/>
  <c r="C16" i="1"/>
  <c r="C17" i="1"/>
  <c r="C18" i="1"/>
  <c r="C19" i="1"/>
  <c r="C20" i="1"/>
  <c r="C21" i="1"/>
  <c r="C22" i="1"/>
  <c r="C23" i="1"/>
  <c r="C24" i="1"/>
  <c r="C25" i="1"/>
  <c r="C26" i="1"/>
  <c r="C27" i="1"/>
  <c r="C15" i="1"/>
  <c r="J15" i="1" l="1"/>
  <c r="D16" i="1" s="1"/>
  <c r="E16" i="1"/>
  <c r="I16" i="1" s="1"/>
  <c r="H16" i="1" l="1"/>
  <c r="F16" i="1" l="1"/>
  <c r="G16" i="1" s="1"/>
  <c r="K16" i="1" s="1"/>
  <c r="E17" i="1" l="1"/>
  <c r="I17" i="1" s="1"/>
  <c r="J16" i="1"/>
  <c r="D17" i="1" s="1"/>
  <c r="H17" i="1" l="1"/>
  <c r="F17" i="1"/>
  <c r="G17" i="1" s="1"/>
  <c r="K17" i="1" s="1"/>
  <c r="J17" i="1" l="1"/>
  <c r="D18" i="1" s="1"/>
  <c r="E18" i="1"/>
  <c r="I18" i="1" s="1"/>
  <c r="F18" i="1" l="1"/>
  <c r="G18" i="1" s="1"/>
  <c r="K18" i="1" s="1"/>
  <c r="H18" i="1"/>
  <c r="E19" i="1" l="1"/>
  <c r="I19" i="1" s="1"/>
  <c r="J18" i="1"/>
  <c r="D19" i="1" s="1"/>
  <c r="H19" i="1" l="1"/>
  <c r="F19" i="1"/>
  <c r="G19" i="1" s="1"/>
  <c r="K19" i="1" s="1"/>
  <c r="J19" i="1" l="1"/>
  <c r="D20" i="1" s="1"/>
  <c r="E20" i="1"/>
  <c r="I20" i="1" s="1"/>
  <c r="H20" i="1" l="1"/>
  <c r="F20" i="1"/>
  <c r="G20" i="1" s="1"/>
  <c r="K20" i="1" s="1"/>
  <c r="J20" i="1" l="1"/>
  <c r="D21" i="1" s="1"/>
  <c r="E21" i="1"/>
  <c r="I21" i="1" s="1"/>
  <c r="F21" i="1" l="1"/>
  <c r="G21" i="1" s="1"/>
  <c r="K21" i="1" s="1"/>
  <c r="H21" i="1"/>
  <c r="J21" i="1" l="1"/>
  <c r="D22" i="1" s="1"/>
  <c r="E22" i="1"/>
  <c r="I22" i="1" s="1"/>
  <c r="H22" i="1" l="1"/>
  <c r="F22" i="1"/>
  <c r="G22" i="1" s="1"/>
  <c r="K22" i="1" s="1"/>
  <c r="J22" i="1" l="1"/>
  <c r="D23" i="1" s="1"/>
  <c r="E23" i="1"/>
  <c r="I23" i="1" s="1"/>
  <c r="H23" i="1" l="1"/>
  <c r="F23" i="1"/>
  <c r="G23" i="1" s="1"/>
  <c r="K23" i="1" s="1"/>
  <c r="J23" i="1" l="1"/>
  <c r="D24" i="1" s="1"/>
  <c r="E24" i="1"/>
  <c r="I24" i="1" s="1"/>
  <c r="H24" i="1" l="1"/>
  <c r="F24" i="1"/>
  <c r="G24" i="1" s="1"/>
  <c r="K24" i="1" s="1"/>
  <c r="J24" i="1" l="1"/>
  <c r="D25" i="1" s="1"/>
  <c r="E25" i="1"/>
  <c r="I25" i="1" s="1"/>
  <c r="H25" i="1" l="1"/>
  <c r="F25" i="1"/>
  <c r="G25" i="1" s="1"/>
  <c r="K25" i="1" s="1"/>
  <c r="J25" i="1" l="1"/>
  <c r="D26" i="1" s="1"/>
  <c r="E26" i="1"/>
  <c r="I26" i="1" s="1"/>
  <c r="H26" i="1" l="1"/>
  <c r="F26" i="1"/>
  <c r="G26" i="1" s="1"/>
  <c r="K26" i="1" s="1"/>
  <c r="E27" i="1" l="1"/>
  <c r="I27" i="1" s="1"/>
  <c r="J26" i="1"/>
  <c r="D27" i="1" s="1"/>
  <c r="H27" i="1" l="1"/>
  <c r="F27" i="1"/>
  <c r="G27" i="1" s="1"/>
  <c r="K27" i="1" s="1"/>
  <c r="J27" i="1" l="1"/>
</calcChain>
</file>

<file path=xl/sharedStrings.xml><?xml version="1.0" encoding="utf-8"?>
<sst xmlns="http://schemas.openxmlformats.org/spreadsheetml/2006/main" count="10" uniqueCount="10">
  <si>
    <t>x</t>
  </si>
  <si>
    <t>f(x)</t>
  </si>
  <si>
    <t>x1</t>
  </si>
  <si>
    <t>x2</t>
  </si>
  <si>
    <t>x0</t>
  </si>
  <si>
    <t>f(x0)</t>
  </si>
  <si>
    <t>f(x0)f(x1)</t>
  </si>
  <si>
    <t>f(x0)f(x2)</t>
  </si>
  <si>
    <t>f(x1)</t>
  </si>
  <si>
    <t>f(x2)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</si>
</sst>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Sheet1!$B$15:$B$27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22</c:v>
                </c:pt>
                <c:pt idx="3">
                  <c:v>11</c:v>
                </c:pt>
                <c:pt idx="4">
                  <c:v>2</c:v>
                </c:pt>
                <c:pt idx="5">
                  <c:v>-5</c:v>
                </c:pt>
                <c:pt idx="6">
                  <c:v>-10</c:v>
                </c:pt>
                <c:pt idx="7">
                  <c:v>-13</c:v>
                </c:pt>
                <c:pt idx="8">
                  <c:v>-14</c:v>
                </c:pt>
                <c:pt idx="9">
                  <c:v>-13</c:v>
                </c:pt>
                <c:pt idx="10">
                  <c:v>-10</c:v>
                </c:pt>
                <c:pt idx="11">
                  <c:v>-5</c:v>
                </c:pt>
                <c:pt idx="1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738080"/>
        <c:axId val="-861742432"/>
      </c:scatterChart>
      <c:valAx>
        <c:axId val="-8617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742432"/>
        <c:crosses val="autoZero"/>
        <c:crossBetween val="midCat"/>
      </c:valAx>
      <c:valAx>
        <c:axId val="-8617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7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4</xdr:row>
          <xdr:rowOff>129822</xdr:rowOff>
        </xdr:from>
        <xdr:to>
          <xdr:col>9</xdr:col>
          <xdr:colOff>320040</xdr:colOff>
          <xdr:row>10</xdr:row>
          <xdr:rowOff>121920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228600</xdr:colOff>
      <xdr:row>13</xdr:row>
      <xdr:rowOff>0</xdr:rowOff>
    </xdr:from>
    <xdr:to>
      <xdr:col>18</xdr:col>
      <xdr:colOff>533400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4:K27"/>
  <sheetViews>
    <sheetView tabSelected="1" topLeftCell="A2" workbookViewId="0">
      <selection activeCell="F3" sqref="F3"/>
    </sheetView>
  </sheetViews>
  <sheetFormatPr defaultRowHeight="14.4" x14ac:dyDescent="0.3"/>
  <cols>
    <col min="4" max="5" width="10.6640625" customWidth="1"/>
    <col min="6" max="6" width="12.21875" customWidth="1"/>
    <col min="7" max="7" width="13.6640625" customWidth="1"/>
    <col min="8" max="8" width="13.33203125" customWidth="1"/>
    <col min="9" max="9" width="14.44140625" customWidth="1"/>
    <col min="10" max="10" width="15.88671875" customWidth="1"/>
    <col min="11" max="11" width="15.21875" customWidth="1"/>
  </cols>
  <sheetData>
    <row r="14" spans="2:11" ht="18" x14ac:dyDescent="0.35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8</v>
      </c>
      <c r="I14" s="2" t="s">
        <v>9</v>
      </c>
      <c r="J14" s="2" t="s">
        <v>6</v>
      </c>
      <c r="K14" s="2" t="s">
        <v>7</v>
      </c>
    </row>
    <row r="15" spans="2:11" ht="18" x14ac:dyDescent="0.35">
      <c r="B15" s="1">
        <v>-6</v>
      </c>
      <c r="C15" s="1">
        <f>(B15*B15)-(4*B15)-10</f>
        <v>50</v>
      </c>
      <c r="D15" s="1">
        <v>-2</v>
      </c>
      <c r="E15" s="1">
        <v>-1</v>
      </c>
      <c r="F15" s="1">
        <f>(D15+E15)/2</f>
        <v>-1.5</v>
      </c>
      <c r="G15" s="1">
        <f>(F15*F15)-(4*F15)-10</f>
        <v>-1.75</v>
      </c>
      <c r="H15" s="1">
        <f>(D15*D15)-(4*D15)-10</f>
        <v>2</v>
      </c>
      <c r="I15" s="1">
        <f>(E15*E15)-(4*E15)-10</f>
        <v>-5</v>
      </c>
      <c r="J15" s="1">
        <f>G15*H15</f>
        <v>-3.5</v>
      </c>
      <c r="K15" s="1">
        <f>G15*I15</f>
        <v>8.75</v>
      </c>
    </row>
    <row r="16" spans="2:11" ht="18" x14ac:dyDescent="0.35">
      <c r="B16" s="1">
        <v>-5</v>
      </c>
      <c r="C16" s="1">
        <f t="shared" ref="C16:C27" si="0">(B16*B16)-(4*B16)-10</f>
        <v>35</v>
      </c>
      <c r="D16" s="1">
        <f>IF(J15&gt;0,F15,D15)</f>
        <v>-2</v>
      </c>
      <c r="E16" s="1">
        <f>IF(K15&gt;0,F15,E15)</f>
        <v>-1.5</v>
      </c>
      <c r="F16" s="1">
        <f>(D16+E16)/2</f>
        <v>-1.75</v>
      </c>
      <c r="G16" s="1">
        <f>(F16*F16)-(4*F16)-10</f>
        <v>6.25E-2</v>
      </c>
      <c r="H16" s="1">
        <f>(D16*D16)-(4*D16)-10</f>
        <v>2</v>
      </c>
      <c r="I16" s="1">
        <f>(E16*E16)-(4*E16)-10</f>
        <v>-1.75</v>
      </c>
      <c r="J16" s="1">
        <f>G16*H16</f>
        <v>0.125</v>
      </c>
      <c r="K16" s="1">
        <f>G16*I16</f>
        <v>-0.109375</v>
      </c>
    </row>
    <row r="17" spans="2:11" ht="18" x14ac:dyDescent="0.35">
      <c r="B17" s="1">
        <v>-4</v>
      </c>
      <c r="C17" s="1">
        <f t="shared" si="0"/>
        <v>22</v>
      </c>
      <c r="D17" s="1">
        <f>IF(J16&gt;0,F16,D16)</f>
        <v>-1.75</v>
      </c>
      <c r="E17" s="1">
        <f>IF(K16&gt;0,F16,E16)</f>
        <v>-1.5</v>
      </c>
      <c r="F17" s="1">
        <f>(D17+E17)/2</f>
        <v>-1.625</v>
      </c>
      <c r="G17" s="1">
        <f>(F17*F17)-(4*F17)-10</f>
        <v>-0.859375</v>
      </c>
      <c r="H17" s="1">
        <f>(D17*D17)-(4*D17)-10</f>
        <v>6.25E-2</v>
      </c>
      <c r="I17" s="1">
        <f>(E17*E17)-(4*E17)-10</f>
        <v>-1.75</v>
      </c>
      <c r="J17" s="1">
        <f>G17*H17</f>
        <v>-5.37109375E-2</v>
      </c>
      <c r="K17" s="1">
        <f>G17*I17</f>
        <v>1.50390625</v>
      </c>
    </row>
    <row r="18" spans="2:11" ht="18" x14ac:dyDescent="0.35">
      <c r="B18" s="1">
        <v>-3</v>
      </c>
      <c r="C18" s="1">
        <f t="shared" si="0"/>
        <v>11</v>
      </c>
      <c r="D18" s="1">
        <f t="shared" ref="D18:D27" si="1">IF(J17&gt;0,F17,D17)</f>
        <v>-1.75</v>
      </c>
      <c r="E18" s="1">
        <f t="shared" ref="E18:E27" si="2">IF(K17&gt;0,F17,E17)</f>
        <v>-1.625</v>
      </c>
      <c r="F18" s="1">
        <f t="shared" ref="F18:F27" si="3">(D18+E18)/2</f>
        <v>-1.6875</v>
      </c>
      <c r="G18" s="1">
        <f t="shared" ref="G18:G27" si="4">(F18*F18)-(4*F18)-10</f>
        <v>-0.40234375</v>
      </c>
      <c r="H18" s="1">
        <f t="shared" ref="H18:H27" si="5">(D18*D18)-(4*D18)-10</f>
        <v>6.25E-2</v>
      </c>
      <c r="I18" s="1">
        <f t="shared" ref="I18:I27" si="6">(E18*E18)-(4*E18)-10</f>
        <v>-0.859375</v>
      </c>
      <c r="J18" s="1">
        <f t="shared" ref="J18:J27" si="7">G18*H18</f>
        <v>-2.5146484375E-2</v>
      </c>
      <c r="K18" s="1">
        <f t="shared" ref="K18:K27" si="8">G18*I18</f>
        <v>0.34576416015625</v>
      </c>
    </row>
    <row r="19" spans="2:11" ht="18" x14ac:dyDescent="0.35">
      <c r="B19" s="1">
        <v>-2</v>
      </c>
      <c r="C19" s="1">
        <f t="shared" si="0"/>
        <v>2</v>
      </c>
      <c r="D19" s="1">
        <f t="shared" si="1"/>
        <v>-1.75</v>
      </c>
      <c r="E19" s="1">
        <f t="shared" si="2"/>
        <v>-1.6875</v>
      </c>
      <c r="F19" s="1">
        <f t="shared" si="3"/>
        <v>-1.71875</v>
      </c>
      <c r="G19" s="1">
        <f t="shared" si="4"/>
        <v>-0.1708984375</v>
      </c>
      <c r="H19" s="1">
        <f t="shared" si="5"/>
        <v>6.25E-2</v>
      </c>
      <c r="I19" s="1">
        <f t="shared" si="6"/>
        <v>-0.40234375</v>
      </c>
      <c r="J19" s="1">
        <f t="shared" si="7"/>
        <v>-1.068115234375E-2</v>
      </c>
      <c r="K19" s="1">
        <f t="shared" si="8"/>
        <v>6.8759918212890625E-2</v>
      </c>
    </row>
    <row r="20" spans="2:11" ht="18" x14ac:dyDescent="0.35">
      <c r="B20" s="1">
        <v>-1</v>
      </c>
      <c r="C20" s="1">
        <f t="shared" si="0"/>
        <v>-5</v>
      </c>
      <c r="D20" s="1">
        <f t="shared" si="1"/>
        <v>-1.75</v>
      </c>
      <c r="E20" s="1">
        <f t="shared" si="2"/>
        <v>-1.71875</v>
      </c>
      <c r="F20" s="1">
        <f t="shared" si="3"/>
        <v>-1.734375</v>
      </c>
      <c r="G20" s="1">
        <f t="shared" si="4"/>
        <v>-5.4443359375E-2</v>
      </c>
      <c r="H20" s="1">
        <f t="shared" si="5"/>
        <v>6.25E-2</v>
      </c>
      <c r="I20" s="1">
        <f t="shared" si="6"/>
        <v>-0.1708984375</v>
      </c>
      <c r="J20" s="1">
        <f t="shared" si="7"/>
        <v>-3.4027099609375E-3</v>
      </c>
      <c r="K20" s="1">
        <f t="shared" si="8"/>
        <v>9.3042850494384766E-3</v>
      </c>
    </row>
    <row r="21" spans="2:11" ht="18" x14ac:dyDescent="0.35">
      <c r="B21" s="1">
        <v>0</v>
      </c>
      <c r="C21" s="1">
        <f t="shared" si="0"/>
        <v>-10</v>
      </c>
      <c r="D21" s="1">
        <f t="shared" si="1"/>
        <v>-1.75</v>
      </c>
      <c r="E21" s="1">
        <f t="shared" si="2"/>
        <v>-1.734375</v>
      </c>
      <c r="F21" s="1">
        <f t="shared" si="3"/>
        <v>-1.7421875</v>
      </c>
      <c r="G21" s="1">
        <f t="shared" si="4"/>
        <v>3.96728515625E-3</v>
      </c>
      <c r="H21" s="1">
        <f t="shared" si="5"/>
        <v>6.25E-2</v>
      </c>
      <c r="I21" s="1">
        <f t="shared" si="6"/>
        <v>-5.4443359375E-2</v>
      </c>
      <c r="J21" s="1">
        <f t="shared" si="7"/>
        <v>2.47955322265625E-4</v>
      </c>
      <c r="K21" s="1">
        <f t="shared" si="8"/>
        <v>-2.1599233150482178E-4</v>
      </c>
    </row>
    <row r="22" spans="2:11" ht="18" x14ac:dyDescent="0.35">
      <c r="B22" s="1">
        <v>1</v>
      </c>
      <c r="C22" s="1">
        <f t="shared" si="0"/>
        <v>-13</v>
      </c>
      <c r="D22" s="1">
        <f t="shared" si="1"/>
        <v>-1.7421875</v>
      </c>
      <c r="E22" s="1">
        <f t="shared" si="2"/>
        <v>-1.734375</v>
      </c>
      <c r="F22" s="1">
        <f t="shared" si="3"/>
        <v>-1.73828125</v>
      </c>
      <c r="G22" s="1">
        <f t="shared" si="4"/>
        <v>-2.52532958984375E-2</v>
      </c>
      <c r="H22" s="1">
        <f t="shared" si="5"/>
        <v>3.96728515625E-3</v>
      </c>
      <c r="I22" s="1">
        <f t="shared" si="6"/>
        <v>-5.4443359375E-2</v>
      </c>
      <c r="J22" s="1">
        <f t="shared" si="7"/>
        <v>-1.001870259642601E-4</v>
      </c>
      <c r="K22" s="1">
        <f t="shared" si="8"/>
        <v>1.3748742640018463E-3</v>
      </c>
    </row>
    <row r="23" spans="2:11" ht="18" x14ac:dyDescent="0.35">
      <c r="B23" s="1">
        <v>2</v>
      </c>
      <c r="C23" s="1">
        <f t="shared" si="0"/>
        <v>-14</v>
      </c>
      <c r="D23" s="1">
        <f t="shared" si="1"/>
        <v>-1.7421875</v>
      </c>
      <c r="E23" s="1">
        <f t="shared" si="2"/>
        <v>-1.73828125</v>
      </c>
      <c r="F23" s="1">
        <f t="shared" si="3"/>
        <v>-1.740234375</v>
      </c>
      <c r="G23" s="1">
        <f t="shared" si="4"/>
        <v>-1.0646820068359375E-2</v>
      </c>
      <c r="H23" s="1">
        <f t="shared" si="5"/>
        <v>3.96728515625E-3</v>
      </c>
      <c r="I23" s="1">
        <f t="shared" si="6"/>
        <v>-2.52532958984375E-2</v>
      </c>
      <c r="J23" s="1">
        <f t="shared" si="7"/>
        <v>-4.2238971218466759E-5</v>
      </c>
      <c r="K23" s="1">
        <f t="shared" si="8"/>
        <v>2.6886729756370187E-4</v>
      </c>
    </row>
    <row r="24" spans="2:11" ht="18" x14ac:dyDescent="0.35">
      <c r="B24" s="1">
        <v>3</v>
      </c>
      <c r="C24" s="1">
        <f t="shared" si="0"/>
        <v>-13</v>
      </c>
      <c r="D24" s="1">
        <f t="shared" si="1"/>
        <v>-1.7421875</v>
      </c>
      <c r="E24" s="1">
        <f t="shared" si="2"/>
        <v>-1.740234375</v>
      </c>
      <c r="F24" s="1">
        <f t="shared" si="3"/>
        <v>-1.7412109375</v>
      </c>
      <c r="G24" s="1">
        <f t="shared" si="4"/>
        <v>-3.3407211303710938E-3</v>
      </c>
      <c r="H24" s="1">
        <f t="shared" si="5"/>
        <v>3.96728515625E-3</v>
      </c>
      <c r="I24" s="1">
        <f t="shared" si="6"/>
        <v>-1.0646820068359375E-2</v>
      </c>
      <c r="J24" s="1">
        <f t="shared" si="7"/>
        <v>-1.3253593351691961E-5</v>
      </c>
      <c r="K24" s="1">
        <f t="shared" si="8"/>
        <v>3.5568056773627177E-5</v>
      </c>
    </row>
    <row r="25" spans="2:11" ht="18" x14ac:dyDescent="0.35">
      <c r="B25" s="1">
        <v>4</v>
      </c>
      <c r="C25" s="1">
        <f t="shared" si="0"/>
        <v>-10</v>
      </c>
      <c r="D25" s="1">
        <f t="shared" si="1"/>
        <v>-1.7421875</v>
      </c>
      <c r="E25" s="1">
        <f t="shared" si="2"/>
        <v>-1.7412109375</v>
      </c>
      <c r="F25" s="1">
        <f t="shared" si="3"/>
        <v>-1.74169921875</v>
      </c>
      <c r="G25" s="1">
        <f t="shared" si="4"/>
        <v>3.1304359436035156E-4</v>
      </c>
      <c r="H25" s="1">
        <f t="shared" si="5"/>
        <v>3.96728515625E-3</v>
      </c>
      <c r="I25" s="1">
        <f t="shared" si="6"/>
        <v>-3.3407211303710938E-3</v>
      </c>
      <c r="J25" s="1">
        <f t="shared" si="7"/>
        <v>1.241933205164969E-6</v>
      </c>
      <c r="K25" s="1">
        <f t="shared" si="8"/>
        <v>-1.0457913504069438E-6</v>
      </c>
    </row>
    <row r="26" spans="2:11" ht="18" x14ac:dyDescent="0.35">
      <c r="B26" s="1">
        <v>5</v>
      </c>
      <c r="C26" s="1">
        <f t="shared" si="0"/>
        <v>-5</v>
      </c>
      <c r="D26" s="1">
        <f t="shared" si="1"/>
        <v>-1.74169921875</v>
      </c>
      <c r="E26" s="1">
        <f t="shared" si="2"/>
        <v>-1.7412109375</v>
      </c>
      <c r="F26" s="1">
        <f t="shared" si="3"/>
        <v>-1.741455078125</v>
      </c>
      <c r="G26" s="1">
        <f t="shared" si="4"/>
        <v>-1.5138983726501465E-3</v>
      </c>
      <c r="H26" s="1">
        <f t="shared" si="5"/>
        <v>3.1304359436035156E-4</v>
      </c>
      <c r="I26" s="1">
        <f t="shared" si="6"/>
        <v>-3.3407211303710938E-3</v>
      </c>
      <c r="J26" s="1">
        <f t="shared" si="7"/>
        <v>-4.739161880706888E-7</v>
      </c>
      <c r="K26" s="1">
        <f t="shared" si="8"/>
        <v>5.0575122827467567E-6</v>
      </c>
    </row>
    <row r="27" spans="2:11" ht="18" x14ac:dyDescent="0.35">
      <c r="B27" s="1">
        <v>6</v>
      </c>
      <c r="C27" s="1">
        <f t="shared" si="0"/>
        <v>2</v>
      </c>
      <c r="D27" s="1">
        <f t="shared" si="1"/>
        <v>-1.74169921875</v>
      </c>
      <c r="E27" s="1">
        <f t="shared" si="2"/>
        <v>-1.741455078125</v>
      </c>
      <c r="F27" s="1">
        <f t="shared" si="3"/>
        <v>-1.7415771484375</v>
      </c>
      <c r="G27" s="1">
        <f t="shared" si="4"/>
        <v>-6.0044229030609131E-4</v>
      </c>
      <c r="H27" s="1">
        <f t="shared" si="5"/>
        <v>3.1304359436035156E-4</v>
      </c>
      <c r="I27" s="1">
        <f t="shared" si="6"/>
        <v>-1.5138983726501465E-3</v>
      </c>
      <c r="J27" s="1">
        <f t="shared" si="7"/>
        <v>-1.879646127633805E-7</v>
      </c>
      <c r="K27" s="1">
        <f t="shared" si="8"/>
        <v>9.0900860616471846E-7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49" r:id="rId4">
          <objectPr defaultSize="0" autoPict="0" r:id="rId5">
            <anchor moveWithCells="1">
              <from>
                <xdr:col>2</xdr:col>
                <xdr:colOff>190500</xdr:colOff>
                <xdr:row>4</xdr:row>
                <xdr:rowOff>129540</xdr:rowOff>
              </from>
              <to>
                <xdr:col>9</xdr:col>
                <xdr:colOff>320040</xdr:colOff>
                <xdr:row>10</xdr:row>
                <xdr:rowOff>121920</xdr:rowOff>
              </to>
            </anchor>
          </objectPr>
        </oleObject>
      </mc:Choice>
      <mc:Fallback>
        <oleObject progId="Equation.3" shapeId="1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2018-11-20T17:21:11Z</dcterms:created>
  <dcterms:modified xsi:type="dcterms:W3CDTF">2018-11-20T18:58:27Z</dcterms:modified>
</cp:coreProperties>
</file>