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c\Desktop\MathSoftUni\"/>
    </mc:Choice>
  </mc:AlternateContent>
  <xr:revisionPtr revIDLastSave="0" documentId="13_ncr:1_{20A5F6C0-6F94-4E16-9BB7-A6BAF43389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" i="1"/>
</calcChain>
</file>

<file path=xl/sharedStrings.xml><?xml version="1.0" encoding="utf-8"?>
<sst xmlns="http://schemas.openxmlformats.org/spreadsheetml/2006/main" count="834" uniqueCount="479">
  <si>
    <t>Activity Date</t>
  </si>
  <si>
    <t>Activity Type</t>
  </si>
  <si>
    <t>Elapsed Time</t>
  </si>
  <si>
    <t>Moving Time</t>
  </si>
  <si>
    <t>Distance</t>
  </si>
  <si>
    <t>Average Speed</t>
  </si>
  <si>
    <t>Max Speed</t>
  </si>
  <si>
    <t>Elevation Gain</t>
  </si>
  <si>
    <t>Elevation Loss</t>
  </si>
  <si>
    <t>Elevation High</t>
  </si>
  <si>
    <t>Elevation Low</t>
  </si>
  <si>
    <t>Average Heart Rate</t>
  </si>
  <si>
    <t>Max Heart Rate</t>
  </si>
  <si>
    <t>Relative Effort</t>
  </si>
  <si>
    <t>Calories</t>
  </si>
  <si>
    <t>Grade Adjusted Distance</t>
  </si>
  <si>
    <t>Average Grade</t>
  </si>
  <si>
    <t>Max Grade</t>
  </si>
  <si>
    <t>Average Cadence</t>
  </si>
  <si>
    <t>Max Cadence</t>
  </si>
  <si>
    <t>Average Grade Adjusted Pace</t>
  </si>
  <si>
    <t>Run</t>
  </si>
  <si>
    <t>9.07</t>
  </si>
  <si>
    <t>2.33</t>
  </si>
  <si>
    <t>2.30</t>
  </si>
  <si>
    <t>6.83</t>
  </si>
  <si>
    <t>2.29</t>
  </si>
  <si>
    <t>10.62</t>
  </si>
  <si>
    <t>1.83</t>
  </si>
  <si>
    <t>3.01</t>
  </si>
  <si>
    <t>11.28</t>
  </si>
  <si>
    <t>2.21</t>
  </si>
  <si>
    <t>2.27</t>
  </si>
  <si>
    <t>2.75</t>
  </si>
  <si>
    <t>10.17</t>
  </si>
  <si>
    <t>1.43</t>
  </si>
  <si>
    <t>5.24</t>
  </si>
  <si>
    <t>1.30</t>
  </si>
  <si>
    <t>9.34</t>
  </si>
  <si>
    <t>6.84</t>
  </si>
  <si>
    <t>8.00</t>
  </si>
  <si>
    <t>21.00</t>
  </si>
  <si>
    <t>5.00</t>
  </si>
  <si>
    <t>0.45</t>
  </si>
  <si>
    <t>0.23</t>
  </si>
  <si>
    <t>5.09</t>
  </si>
  <si>
    <t>0.10</t>
  </si>
  <si>
    <t>0.11</t>
  </si>
  <si>
    <t>0.07</t>
  </si>
  <si>
    <t>2.31</t>
  </si>
  <si>
    <t>1.00</t>
  </si>
  <si>
    <t>1.51</t>
  </si>
  <si>
    <t>10.01</t>
  </si>
  <si>
    <t>15.00</t>
  </si>
  <si>
    <t>20.00</t>
  </si>
  <si>
    <t>5.08</t>
  </si>
  <si>
    <t>42.83</t>
  </si>
  <si>
    <t>2.44</t>
  </si>
  <si>
    <t>10.69</t>
  </si>
  <si>
    <t>1.76</t>
  </si>
  <si>
    <t>5.44</t>
  </si>
  <si>
    <t>5.21</t>
  </si>
  <si>
    <t>4.42</t>
  </si>
  <si>
    <t>5.12</t>
  </si>
  <si>
    <t>3.53</t>
  </si>
  <si>
    <t>2.00</t>
  </si>
  <si>
    <t>5.11</t>
  </si>
  <si>
    <t>1.37</t>
  </si>
  <si>
    <t>6.00</t>
  </si>
  <si>
    <t>2.26</t>
  </si>
  <si>
    <t>0.51</t>
  </si>
  <si>
    <t>2.01</t>
  </si>
  <si>
    <t>4.98</t>
  </si>
  <si>
    <t>2.57</t>
  </si>
  <si>
    <t>2.10</t>
  </si>
  <si>
    <t>2.38</t>
  </si>
  <si>
    <t>2.24</t>
  </si>
  <si>
    <t>2.02</t>
  </si>
  <si>
    <t>1.20</t>
  </si>
  <si>
    <t>1.04</t>
  </si>
  <si>
    <t>0.32</t>
  </si>
  <si>
    <t>5.07</t>
  </si>
  <si>
    <t>6.28</t>
  </si>
  <si>
    <t>9.00</t>
  </si>
  <si>
    <t>0.01</t>
  </si>
  <si>
    <t>3.31</t>
  </si>
  <si>
    <t>7.13</t>
  </si>
  <si>
    <t>1.36</t>
  </si>
  <si>
    <t>4.33</t>
  </si>
  <si>
    <t>5.41</t>
  </si>
  <si>
    <t>5.01</t>
  </si>
  <si>
    <t>5.14</t>
  </si>
  <si>
    <t>3.60</t>
  </si>
  <si>
    <t>3.50</t>
  </si>
  <si>
    <t>2.51</t>
  </si>
  <si>
    <t>4.50</t>
  </si>
  <si>
    <t>2.50</t>
  </si>
  <si>
    <t>2.67</t>
  </si>
  <si>
    <t>2.34</t>
  </si>
  <si>
    <t>4.03</t>
  </si>
  <si>
    <t>5.58</t>
  </si>
  <si>
    <t>4.21</t>
  </si>
  <si>
    <t>1.24</t>
  </si>
  <si>
    <t>5.61</t>
  </si>
  <si>
    <t>6.20</t>
  </si>
  <si>
    <t>3.69</t>
  </si>
  <si>
    <t>2.40</t>
  </si>
  <si>
    <t>2.23</t>
  </si>
  <si>
    <t>2.22</t>
  </si>
  <si>
    <t>2.48</t>
  </si>
  <si>
    <t>3.24</t>
  </si>
  <si>
    <t>5.18</t>
  </si>
  <si>
    <t>1.32</t>
  </si>
  <si>
    <t>1.05</t>
  </si>
  <si>
    <t>7.72</t>
  </si>
  <si>
    <t>5.06</t>
  </si>
  <si>
    <t>5.17</t>
  </si>
  <si>
    <t>8.01</t>
  </si>
  <si>
    <t>5.86</t>
  </si>
  <si>
    <t>1.23</t>
  </si>
  <si>
    <t>1.03</t>
  </si>
  <si>
    <t>1.81</t>
  </si>
  <si>
    <t>1.38</t>
  </si>
  <si>
    <t>5.13</t>
  </si>
  <si>
    <t>4.06</t>
  </si>
  <si>
    <t>7.01</t>
  </si>
  <si>
    <t>4.10</t>
  </si>
  <si>
    <t>5.35</t>
  </si>
  <si>
    <t>11.19</t>
  </si>
  <si>
    <t>4.97</t>
  </si>
  <si>
    <t>2.45</t>
  </si>
  <si>
    <t>0.50</t>
  </si>
  <si>
    <t>1.02</t>
  </si>
  <si>
    <t>0.59</t>
  </si>
  <si>
    <t>0.77</t>
  </si>
  <si>
    <t>0.92</t>
  </si>
  <si>
    <t>1.10</t>
  </si>
  <si>
    <t>1.29</t>
  </si>
  <si>
    <t>1.47</t>
  </si>
  <si>
    <t>1.65</t>
  </si>
  <si>
    <t>1.69</t>
  </si>
  <si>
    <t>1.72</t>
  </si>
  <si>
    <t>2.07</t>
  </si>
  <si>
    <t>0.63</t>
  </si>
  <si>
    <t>0.60</t>
  </si>
  <si>
    <t>0.81</t>
  </si>
  <si>
    <t>1.25</t>
  </si>
  <si>
    <t>1.33</t>
  </si>
  <si>
    <t>1.01</t>
  </si>
  <si>
    <t>4.45</t>
  </si>
  <si>
    <t>4.99</t>
  </si>
  <si>
    <t>2.14</t>
  </si>
  <si>
    <t>1.61</t>
  </si>
  <si>
    <t>1.62</t>
  </si>
  <si>
    <t>0.12</t>
  </si>
  <si>
    <t>0.53</t>
  </si>
  <si>
    <t>0.18</t>
  </si>
  <si>
    <t>1.08</t>
  </si>
  <si>
    <t>2.05</t>
  </si>
  <si>
    <t>2.61</t>
  </si>
  <si>
    <t>0.25</t>
  </si>
  <si>
    <t>8.19</t>
  </si>
  <si>
    <t>2.20</t>
  </si>
  <si>
    <t>5.79</t>
  </si>
  <si>
    <t>5.49</t>
  </si>
  <si>
    <t>5.05</t>
  </si>
  <si>
    <t>2.79</t>
  </si>
  <si>
    <t>3.07</t>
  </si>
  <si>
    <t>1.06</t>
  </si>
  <si>
    <t>0.65</t>
  </si>
  <si>
    <t>5.04</t>
  </si>
  <si>
    <t>6.06</t>
  </si>
  <si>
    <t>3.27</t>
  </si>
  <si>
    <t>7.92</t>
  </si>
  <si>
    <t>3.39</t>
  </si>
  <si>
    <t>4.64</t>
  </si>
  <si>
    <t>3.85</t>
  </si>
  <si>
    <t>5.19</t>
  </si>
  <si>
    <t>3.64</t>
  </si>
  <si>
    <t>3.72</t>
  </si>
  <si>
    <t>3.32</t>
  </si>
  <si>
    <t>4.26</t>
  </si>
  <si>
    <t>6.18</t>
  </si>
  <si>
    <t>5.53</t>
  </si>
  <si>
    <t>8.70</t>
  </si>
  <si>
    <t>4.51</t>
  </si>
  <si>
    <t>3.91</t>
  </si>
  <si>
    <t>8.02</t>
  </si>
  <si>
    <t>4.23</t>
  </si>
  <si>
    <t>11.09</t>
  </si>
  <si>
    <t>7.16</t>
  </si>
  <si>
    <t>9.20</t>
  </si>
  <si>
    <t>7.00</t>
  </si>
  <si>
    <t>5.57</t>
  </si>
  <si>
    <t>2.65</t>
  </si>
  <si>
    <t>7.12</t>
  </si>
  <si>
    <t>9.56</t>
  </si>
  <si>
    <t>6.45</t>
  </si>
  <si>
    <t>3.15</t>
  </si>
  <si>
    <t>7.17</t>
  </si>
  <si>
    <t>7.90</t>
  </si>
  <si>
    <t>6.17</t>
  </si>
  <si>
    <t>6.89</t>
  </si>
  <si>
    <t>7.46</t>
  </si>
  <si>
    <t>6.99</t>
  </si>
  <si>
    <t>5.59</t>
  </si>
  <si>
    <t>11.01</t>
  </si>
  <si>
    <t>6.63</t>
  </si>
  <si>
    <t>Jan 29 2023 12:30:39 PM</t>
  </si>
  <si>
    <t>Jan 30 2023 8:01:49 PM</t>
  </si>
  <si>
    <t>Jan 31 2023 8:17:41 PM</t>
  </si>
  <si>
    <t>Feb 4 2023 8:06:09 AM</t>
  </si>
  <si>
    <t>Feb 7 2023 6:19:18 PM</t>
  </si>
  <si>
    <t>Feb 11 2023 8:03:14 AM</t>
  </si>
  <si>
    <t>Feb 14 2023 5:05:18 PM</t>
  </si>
  <si>
    <t>Feb 16 2023 8:19:01 PM</t>
  </si>
  <si>
    <t>Feb 18 2023 8:06:19 AM</t>
  </si>
  <si>
    <t>Feb 20 2023 8:40:37 PM</t>
  </si>
  <si>
    <t>Feb 21 2023 4:12:13 PM</t>
  </si>
  <si>
    <t>Feb 22 2023 7:04:42 PM</t>
  </si>
  <si>
    <t>Feb 25 2023 8:05:48 AM</t>
  </si>
  <si>
    <t>Feb 27 2023 8:07:34 PM</t>
  </si>
  <si>
    <t>Feb 28 2023 6:38:14 PM</t>
  </si>
  <si>
    <t>Mar 11 2023 8:01:52 AM</t>
  </si>
  <si>
    <t>Mar 12 2023 1:01:44 PM</t>
  </si>
  <si>
    <t>Mar 18 2023 8:07:02 AM</t>
  </si>
  <si>
    <t>Mar 25 2023 8:07:32 AM</t>
  </si>
  <si>
    <t>Apr 5 2023 8:11:02 PM</t>
  </si>
  <si>
    <t>Apr 8 2023 6:06:46 AM</t>
  </si>
  <si>
    <t>Apr 10 2023 7:53:55 PM</t>
  </si>
  <si>
    <t>Apr 15 2023 6:04:54 AM</t>
  </si>
  <si>
    <t>Apr 18 2023 6:11:30 PM</t>
  </si>
  <si>
    <t>Apr 18 2023 7:21:42 PM</t>
  </si>
  <si>
    <t>Apr 18 2023 7:30:38 PM</t>
  </si>
  <si>
    <t>Apr 20 2023 6:42:24 AM</t>
  </si>
  <si>
    <t>Apr 22 2023 6:05:17 AM</t>
  </si>
  <si>
    <t>Apr 22 2023 7:52:56 AM</t>
  </si>
  <si>
    <t>Apr 22 2023 8:01:12 AM</t>
  </si>
  <si>
    <t>Apr 22 2023 8:10:55 AM</t>
  </si>
  <si>
    <t>Apr 25 2023 10:42:48 PM</t>
  </si>
  <si>
    <t>Apr 26 2023 7:14:57 PM</t>
  </si>
  <si>
    <t>Apr 29 2023 6:04:16 AM</t>
  </si>
  <si>
    <t>Apr 29 2023 6:55:39 AM</t>
  </si>
  <si>
    <t>May 1 2023 6:11:35 PM</t>
  </si>
  <si>
    <t>May 2 2023 4:37:31 PM</t>
  </si>
  <si>
    <t>May 3 2023 7:39:03 PM</t>
  </si>
  <si>
    <t>May 4 2023 4:59:53 PM</t>
  </si>
  <si>
    <t>May 6 2023 6:03:17 AM</t>
  </si>
  <si>
    <t>May 14 2023 6:29:57 AM</t>
  </si>
  <si>
    <t>May 20 2023 11:33:10 AM</t>
  </si>
  <si>
    <t>May 31 2023 6:16:35 AM</t>
  </si>
  <si>
    <t>Jun 3 2023 7:14:10 PM</t>
  </si>
  <si>
    <t>Jun 17 2023 6:00:33 AM</t>
  </si>
  <si>
    <t>Jun 19 2023 9:13:25 AM</t>
  </si>
  <si>
    <t>Jun 21 2023 6:59:40 AM</t>
  </si>
  <si>
    <t>Jun 24 2023 6:07:22 AM</t>
  </si>
  <si>
    <t>Jun 25 2023 1:27:22 PM</t>
  </si>
  <si>
    <t>Jul 3 2023 5:50:47 PM</t>
  </si>
  <si>
    <t>Jul 4 2023 12:08:47 PM</t>
  </si>
  <si>
    <t>Jul 8 2023 6:09:41 AM</t>
  </si>
  <si>
    <t>Jul 10 2023 6:24:00 AM</t>
  </si>
  <si>
    <t>Aug 4 2023 11:11:11 AM</t>
  </si>
  <si>
    <t>Aug 12 2023 12:20:34 PM</t>
  </si>
  <si>
    <t>Aug 12 2023 12:50:04 PM</t>
  </si>
  <si>
    <t>Aug 12 2023 1:08:38 PM</t>
  </si>
  <si>
    <t>Aug 16 2023 1:47:30 PM</t>
  </si>
  <si>
    <t>Aug 16 2023 1:59:08 PM</t>
  </si>
  <si>
    <t>Aug 22 2023 3:22:51 PM</t>
  </si>
  <si>
    <t>Aug 26 2023 6:05:09 AM</t>
  </si>
  <si>
    <t>Sep 2 2023 6:06:46 AM</t>
  </si>
  <si>
    <t>Sep 20 2023 9:17:24 PM</t>
  </si>
  <si>
    <t>Oct 9 2023 11:05:56 AM</t>
  </si>
  <si>
    <t>Oct 20 2023 6:18:42 PM</t>
  </si>
  <si>
    <t>Oct 21 2023 6:05:39 AM</t>
  </si>
  <si>
    <t>Oct 28 2023 6:07:58 AM</t>
  </si>
  <si>
    <t>Nov 4 2023 8:01:06 AM</t>
  </si>
  <si>
    <t>Nov 7 2023 12:52:47 PM</t>
  </si>
  <si>
    <t>Nov 20 2023 9:40:53 AM</t>
  </si>
  <si>
    <t>Nov 21 2023 8:28:21 AM</t>
  </si>
  <si>
    <t>Nov 22 2023 10:28:16 AM</t>
  </si>
  <si>
    <t>Dec 7 2023 9:25:16 AM</t>
  </si>
  <si>
    <t>Dec 7 2023 9:44:48 AM</t>
  </si>
  <si>
    <t>Dec 14 2023 6:58:23 PM</t>
  </si>
  <si>
    <t>Dec 14 2023 7:03:34 PM</t>
  </si>
  <si>
    <t>Dec 14 2023 7:07:02 PM</t>
  </si>
  <si>
    <t>Jan 4 2024 1:11:04 PM</t>
  </si>
  <si>
    <t>Jan 6 2024 2:39:32 PM</t>
  </si>
  <si>
    <t>Jan 17 2024 11:57:50 AM</t>
  </si>
  <si>
    <t>Jan 17 2024 12:18:04 PM</t>
  </si>
  <si>
    <t>Jan 28 2024 1:18:04 PM</t>
  </si>
  <si>
    <t>Jan 28 2024 2:03:02 PM</t>
  </si>
  <si>
    <t>Feb 12 2024 10:00:45 AM</t>
  </si>
  <si>
    <t>Feb 14 2024 11:18:40 AM</t>
  </si>
  <si>
    <t>Mar 3 2024 2:37:49 PM</t>
  </si>
  <si>
    <t>Mar 4 2024 11:28:55 AM</t>
  </si>
  <si>
    <t>Mar 18 2024 1:21:31 PM</t>
  </si>
  <si>
    <t>Mar 20 2024 6:57:16 PM</t>
  </si>
  <si>
    <t>Mar 21 2024 5:29:01 PM</t>
  </si>
  <si>
    <t>Mar 23 2024 3:47:29 PM</t>
  </si>
  <si>
    <t>Mar 28 2024 7:23:01 PM</t>
  </si>
  <si>
    <t>Mar 28 2024 8:41:37 PM</t>
  </si>
  <si>
    <t>Apr 1 2024 5:59:14 AM</t>
  </si>
  <si>
    <t>Apr 1 2024 2:41:36 PM</t>
  </si>
  <si>
    <t>Apr 4 2024 12:40:20 PM</t>
  </si>
  <si>
    <t>Apr 5 2024 3:02:56 PM</t>
  </si>
  <si>
    <t>Apr 6 2024 7:23:13 AM</t>
  </si>
  <si>
    <t>Apr 8 2024 11:46:32 AM</t>
  </si>
  <si>
    <t>Apr 9 2024 3:43:32 PM</t>
  </si>
  <si>
    <t>Apr 10 2024 4:18:53 PM</t>
  </si>
  <si>
    <t>Apr 11 2024 2:20:49 PM</t>
  </si>
  <si>
    <t>Apr 13 2024 6:08:07 AM</t>
  </si>
  <si>
    <t>Apr 15 2024 1:46:49 PM</t>
  </si>
  <si>
    <t>Apr 16 2024 6:42:36 PM</t>
  </si>
  <si>
    <t>Apr 30 2024 4:20:56 PM</t>
  </si>
  <si>
    <t>May 2 2024 7:29:15 PM</t>
  </si>
  <si>
    <t>May 4 2024 2:56:56 PM</t>
  </si>
  <si>
    <t>May 6 2024 5:14:50 PM</t>
  </si>
  <si>
    <t>May 7 2024 7:36:52 PM</t>
  </si>
  <si>
    <t>May 11 2024 6:04:42 AM</t>
  </si>
  <si>
    <t>May 13 2024 7:22:10 PM</t>
  </si>
  <si>
    <t>May 17 2024 5:39:37 PM</t>
  </si>
  <si>
    <t>May 17 2024 7:15:15 PM</t>
  </si>
  <si>
    <t>May 20 2024 5:22:23 PM</t>
  </si>
  <si>
    <t>May 27 2024 1:34:59 PM</t>
  </si>
  <si>
    <t>May 30 2024 7:37:22 AM</t>
  </si>
  <si>
    <t>Jun 16 2024 6:08:25 PM</t>
  </si>
  <si>
    <t>Jun 25 2024 4:31:01 PM</t>
  </si>
  <si>
    <t>Jun 25 2024 4:53:12 PM</t>
  </si>
  <si>
    <t>Jul 7 2024 5:34:06 PM</t>
  </si>
  <si>
    <t>Jul 9 2024 6:35:48 PM</t>
  </si>
  <si>
    <t>Jul 17 2024 5:10:21 PM</t>
  </si>
  <si>
    <t>Jul 20 2024 5:33:29 PM</t>
  </si>
  <si>
    <t>Jul 24 2024 6:12:12 PM</t>
  </si>
  <si>
    <t>Aug 21 2024 5:15:54 PM</t>
  </si>
  <si>
    <t>Aug 22 2024 5:27:03 PM</t>
  </si>
  <si>
    <t>Aug 23 2024 5:06:51 PM</t>
  </si>
  <si>
    <t>Aug 24 2024 5:26:01 PM</t>
  </si>
  <si>
    <t>Sep 12 2024 4:19:34 PM</t>
  </si>
  <si>
    <t>Sep 15 2024 9:10:14 AM</t>
  </si>
  <si>
    <t>Sep 17 2024 10:38:50 AM</t>
  </si>
  <si>
    <t>Sep 19 2024 9:48:21 AM</t>
  </si>
  <si>
    <t>Sep 21 2024 6:02:55 AM</t>
  </si>
  <si>
    <t>Sep 23 2024 9:07:27 AM</t>
  </si>
  <si>
    <t>Sep 27 2024 1:40:45 PM</t>
  </si>
  <si>
    <t>Oct 4 2024 9:20:24 AM</t>
  </si>
  <si>
    <t>Oct 4 2024 9:34:37 AM</t>
  </si>
  <si>
    <t>Oct 5 2024 6:06:57 AM</t>
  </si>
  <si>
    <t>Oct 7 2024 11:17:28 AM</t>
  </si>
  <si>
    <t>Oct 7 2024 8:02:36 PM</t>
  </si>
  <si>
    <t>Oct 12 2024 6:02:34 AM</t>
  </si>
  <si>
    <t>Oct 17 2024 12:45:30 PM</t>
  </si>
  <si>
    <t>Oct 19 2024 6:07:53 AM</t>
  </si>
  <si>
    <t>Oct 20 2024 6:09:13 AM</t>
  </si>
  <si>
    <t>Oct 21 2024 11:26:12 AM</t>
  </si>
  <si>
    <t>Oct 26 2024 6:08:44 AM</t>
  </si>
  <si>
    <t>Oct 29 2024 2:53:46 PM</t>
  </si>
  <si>
    <t>Oct 30 2024 3:02:47 PM</t>
  </si>
  <si>
    <t>Nov 2 2024 8:03:25 AM</t>
  </si>
  <si>
    <t>Nov 3 2024 4:29:43 PM</t>
  </si>
  <si>
    <t>Nov 3 2024 4:44:56 PM</t>
  </si>
  <si>
    <t>Nov 4 2024 5:42:22 PM</t>
  </si>
  <si>
    <t>Nov 4 2024 5:56:40 PM</t>
  </si>
  <si>
    <t>Nov 5 2024 2:28:39 PM</t>
  </si>
  <si>
    <t>Nov 9 2024 8:05:24 AM</t>
  </si>
  <si>
    <t>Nov 10 2024 6:05:18 AM</t>
  </si>
  <si>
    <t>Nov 13 2024 7:03:11 PM</t>
  </si>
  <si>
    <t>Nov 14 2024 12:50:14 PM</t>
  </si>
  <si>
    <t>Nov 16 2024 8:09:36 AM</t>
  </si>
  <si>
    <t>Nov 17 2024 6:50:29 PM</t>
  </si>
  <si>
    <t>Dec 2 2024 3:12:21 PM</t>
  </si>
  <si>
    <t>Dec 4 2024 3:48:28 PM</t>
  </si>
  <si>
    <t>Dec 7 2024 8:00:42 AM</t>
  </si>
  <si>
    <t>Dec 8 2024 1:33:02 PM</t>
  </si>
  <si>
    <t>Apr 13 2024 6:08:09 AM</t>
  </si>
  <si>
    <t>Jun 2 2024 8:51:48 PM</t>
  </si>
  <si>
    <t>Jun 11 2024 8:21:42 PM</t>
  </si>
  <si>
    <t>Jun 23 2024 2:39:09 PM</t>
  </si>
  <si>
    <t>Jul 3 2024 8:41:38 PM</t>
  </si>
  <si>
    <t>Jul 10 2024 12:05:31 PM</t>
  </si>
  <si>
    <t>Jul 16 2024 8:32:50 PM</t>
  </si>
  <si>
    <t>Jul 22 2024 8:32:39 PM</t>
  </si>
  <si>
    <t>Aug 29 2024 8:47:13 PM</t>
  </si>
  <si>
    <t>Aug 30 2024 3:50:54 PM</t>
  </si>
  <si>
    <t>Aug 31 2024 1:06:18 PM</t>
  </si>
  <si>
    <t>Sep 1 2024 8:47:27 PM</t>
  </si>
  <si>
    <t>Sep 2 2024 8:49:10 PM</t>
  </si>
  <si>
    <t>Sep 3 2024 8:48:32 PM</t>
  </si>
  <si>
    <t>Sep 4 2024 8:52:26 PM</t>
  </si>
  <si>
    <t>Sep 5 2024 3:59:05 PM</t>
  </si>
  <si>
    <t>Sep 6 2024 11:18:41 AM</t>
  </si>
  <si>
    <t>Sep 7 2024 2:24:50 PM</t>
  </si>
  <si>
    <t>Sep 8 2024 1:33:41 PM</t>
  </si>
  <si>
    <t>Sep 9 2024 8:54:36 PM</t>
  </si>
  <si>
    <t>Sep 11 2024 8:52:14 PM</t>
  </si>
  <si>
    <t>Sep 12 2024 2:21:53 PM</t>
  </si>
  <si>
    <t>Oct 7 2024 8:44:20 PM</t>
  </si>
  <si>
    <t>Oct 8 2024 8:42:07 PM</t>
  </si>
  <si>
    <t>Oct 11 2024 11:10:29 AM</t>
  </si>
  <si>
    <t>Oct 16 2024 8:49:01 PM</t>
  </si>
  <si>
    <t>Oct 17 2024 8:46:36 PM</t>
  </si>
  <si>
    <t>Oct 22 2024 8:00:52 PM</t>
  </si>
  <si>
    <t>Nov 1 2024 12:20:05 PM</t>
  </si>
  <si>
    <t>Nov 2 2024 8:05:50 AM</t>
  </si>
  <si>
    <t>Nov 5 2024 12:24:46 PM</t>
  </si>
  <si>
    <t>Nov 7 2024 1:37:12 PM</t>
  </si>
  <si>
    <t>Nov 9 2024 8:05:29 AM</t>
  </si>
  <si>
    <t>Nov 11 2024 12:17:47 PM</t>
  </si>
  <si>
    <t>Nov 13 2024 9:52:35 PM</t>
  </si>
  <si>
    <t>Nov 13 2024 10:14:02 PM</t>
  </si>
  <si>
    <t>Nov 13 2024 10:19:46 PM</t>
  </si>
  <si>
    <t>Nov 13 2024 10:26:57 PM</t>
  </si>
  <si>
    <t>Nov 13 2024 10:37:42 PM</t>
  </si>
  <si>
    <t>Jan 17 2024 12:18:06 PM</t>
  </si>
  <si>
    <t>Feb 10 2024 8:04:05 AM</t>
  </si>
  <si>
    <t>Mar 5 2024 11:12:08 AM</t>
  </si>
  <si>
    <t>Mar 6 2024 12:17:13 PM</t>
  </si>
  <si>
    <t>Mar 24 2024 3:30:50 PM</t>
  </si>
  <si>
    <t>Mar 25 2024 2:30:56 PM</t>
  </si>
  <si>
    <t>Mar 28 2024 1:26:39 PM</t>
  </si>
  <si>
    <t>Apr 1 2024 2:41:39 PM</t>
  </si>
  <si>
    <t>Apr 6 2024 7:13:55 AM</t>
  </si>
  <si>
    <t>Apr 6 2024 7:32:59 AM</t>
  </si>
  <si>
    <t>Nov 26 2024 10:26:57 AM</t>
  </si>
  <si>
    <t>Nov 30 2024 7:49:35 AM</t>
  </si>
  <si>
    <t>Nov 28 2024 5:25:09 AM</t>
  </si>
  <si>
    <t>Nov 30 2024 8:03:29 AM</t>
  </si>
  <si>
    <t>Dec 2 2024 3:12:11 PM</t>
  </si>
  <si>
    <t>Dec 11 2024 3:52:14 AM</t>
  </si>
  <si>
    <t>Dec 14 2024 8:07:46 AM</t>
  </si>
  <si>
    <t>Dec 14 2024 9:13:48 AM</t>
  </si>
  <si>
    <t>Dec 14 2024 9:36:42 AM</t>
  </si>
  <si>
    <t>Oct 8 2024 8:52:08 PM</t>
  </si>
  <si>
    <t>Oct 19 2024 6:07:47 AM</t>
  </si>
  <si>
    <t>Nov 17 2024 2:42:51 PM</t>
  </si>
  <si>
    <t>Dec 23 2024 10:03:27 AM</t>
  </si>
  <si>
    <t>Dec 25 2024 8:23:40 AM</t>
  </si>
  <si>
    <t>Dec 26 2024 3:12:23 PM</t>
  </si>
  <si>
    <t>Dec 31 2024 12:27:08 PM</t>
  </si>
  <si>
    <t>Jan 3 2025 11:57:15 AM</t>
  </si>
  <si>
    <t>Jan 8 2025 2:48:52 PM</t>
  </si>
  <si>
    <t>Jan 14 2025 8:32:25 AM</t>
  </si>
  <si>
    <t>Jan 16 2025 3:04:07 PM</t>
  </si>
  <si>
    <t>Jan 18 2025 8:37:22 AM</t>
  </si>
  <si>
    <t>Jan 23 2025 9:08:02 AM</t>
  </si>
  <si>
    <t>Jan 24 2025 12:20:33 PM</t>
  </si>
  <si>
    <t>Jan 25 2025 11:37:23 AM</t>
  </si>
  <si>
    <t>Jan 26 2025 4:22:12 PM</t>
  </si>
  <si>
    <t>Jan 29 2025 12:54:12 PM</t>
  </si>
  <si>
    <t>Jan 30 2025 3:31:52 PM</t>
  </si>
  <si>
    <t>Jan 31 2025 1:07:12 PM</t>
  </si>
  <si>
    <t>Feb 3 2025 2:32:09 PM</t>
  </si>
  <si>
    <t>Feb 5 2025 5:49:19 PM</t>
  </si>
  <si>
    <t>Feb 8 2025 12:39:59 PM</t>
  </si>
  <si>
    <t>Feb 9 2025 12:54:55 PM</t>
  </si>
  <si>
    <t>Feb 17 2025 7:12:10 AM</t>
  </si>
  <si>
    <t>Feb 22 2025 3:25:53 PM</t>
  </si>
  <si>
    <t>Feb 27 2025 1:40:02 PM</t>
  </si>
  <si>
    <t>Feb 28 2025 9:18:04 AM</t>
  </si>
  <si>
    <t>Mar 1 2025 8:17:01 AM</t>
  </si>
  <si>
    <t>Mar 2 2025 2:08:30 PM</t>
  </si>
  <si>
    <t>Mar 12 2025 5:40:09 PM</t>
  </si>
  <si>
    <t>Mar 14 2025 12:45:41 PM</t>
  </si>
  <si>
    <t>Mar 20 2025 9:14:38 AM</t>
  </si>
  <si>
    <t>Mar 22 2025 11:20:46 AM</t>
  </si>
  <si>
    <t>Mar 23 2025 12:55:30 PM</t>
  </si>
  <si>
    <t>Mar 27 2025 12:46:48 PM</t>
  </si>
  <si>
    <t>Mar 29 2025 8:03:51 AM</t>
  </si>
  <si>
    <t>Apr 15 2025 2:49:57 PM</t>
  </si>
  <si>
    <t>Apr 16 2025 4:52:26 PM</t>
  </si>
  <si>
    <t>Apr 20 2025 5:01:26 AM</t>
  </si>
  <si>
    <t>Apr 22 2025 12:56:06 PM</t>
  </si>
  <si>
    <t>Apr 25 2025 4:05:44 PM</t>
  </si>
  <si>
    <t>Apr 29 2025 11:00:20 AM</t>
  </si>
  <si>
    <t>Apr 30 2025 3:51:05 PM</t>
  </si>
  <si>
    <t>May 7 2025 3:53:23 PM</t>
  </si>
  <si>
    <t>May 13 2025 4:51:39 PM</t>
  </si>
  <si>
    <t>May 14 2025 6:20:05 PM</t>
  </si>
  <si>
    <t>May 17 2025 5:54:31 PM</t>
  </si>
  <si>
    <t>May 23 2025 10:51:58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</si>
</sst>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12.42578125" bestFit="1" customWidth="1"/>
    <col min="3" max="3" width="12.7109375" bestFit="1" customWidth="1"/>
    <col min="4" max="4" width="12.5703125" bestFit="1" customWidth="1"/>
    <col min="5" max="5" width="8.5703125" bestFit="1" customWidth="1"/>
    <col min="6" max="6" width="14.42578125" bestFit="1" customWidth="1"/>
    <col min="7" max="7" width="10.85546875" bestFit="1" customWidth="1"/>
    <col min="8" max="8" width="17.28515625" customWidth="1"/>
    <col min="9" max="9" width="18.140625" customWidth="1"/>
    <col min="10" max="10" width="17" customWidth="1"/>
    <col min="11" max="11" width="19.140625" customWidth="1"/>
    <col min="12" max="12" width="14.42578125" customWidth="1"/>
    <col min="13" max="13" width="18.28515625" bestFit="1" customWidth="1"/>
    <col min="14" max="14" width="14.7109375" bestFit="1" customWidth="1"/>
    <col min="15" max="15" width="13.85546875" bestFit="1" customWidth="1"/>
    <col min="16" max="16" width="23.7109375" customWidth="1"/>
    <col min="17" max="17" width="23.28515625" bestFit="1" customWidth="1"/>
    <col min="18" max="18" width="14.28515625" bestFit="1" customWidth="1"/>
    <col min="19" max="19" width="23" customWidth="1"/>
    <col min="20" max="20" width="16.42578125" bestFit="1" customWidth="1"/>
    <col min="21" max="21" width="31.42578125" customWidth="1"/>
    <col min="22" max="22" width="27.7109375" bestFit="1" customWidth="1"/>
    <col min="23" max="23" width="57.140625" customWidth="1"/>
    <col min="26" max="26" width="13.28515625" customWidth="1"/>
    <col min="27" max="27" width="17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6" x14ac:dyDescent="0.25">
      <c r="A2" t="s">
        <v>208</v>
      </c>
      <c r="B2" t="s">
        <v>21</v>
      </c>
      <c r="C2">
        <v>3662</v>
      </c>
      <c r="D2">
        <v>3583</v>
      </c>
      <c r="E2" t="s">
        <v>22</v>
      </c>
      <c r="F2" s="2">
        <v>6.5792904845194276</v>
      </c>
      <c r="G2" s="2">
        <v>5.1520018577575684</v>
      </c>
      <c r="H2">
        <v>68.089179992675781</v>
      </c>
      <c r="I2">
        <v>62.389183044433601</v>
      </c>
      <c r="J2">
        <v>664.5999755859375</v>
      </c>
      <c r="K2">
        <v>601.9000244140625</v>
      </c>
      <c r="P2">
        <v>9178</v>
      </c>
      <c r="Q2">
        <v>6.2799811363220201E-2</v>
      </c>
      <c r="R2">
        <v>32.021800994873047</v>
      </c>
      <c r="W2" t="str">
        <f>SUBSTITUTE(TEXT(A2,"mmm dd yyyy hh:mm:ss AM/PM"),",","")</f>
        <v>Jan 29 2023 12:30:39 PM</v>
      </c>
      <c r="Z2" s="2"/>
    </row>
    <row r="3" spans="1:26" x14ac:dyDescent="0.25">
      <c r="A3" t="s">
        <v>209</v>
      </c>
      <c r="B3" t="s">
        <v>21</v>
      </c>
      <c r="C3">
        <v>759</v>
      </c>
      <c r="D3">
        <v>756</v>
      </c>
      <c r="E3" t="s">
        <v>23</v>
      </c>
      <c r="F3" s="2">
        <v>5.3976015744308645</v>
      </c>
      <c r="G3" s="2">
        <v>4.6679930686950684</v>
      </c>
      <c r="H3">
        <v>8.9383630752563477</v>
      </c>
      <c r="I3">
        <v>8.7383632659912109</v>
      </c>
      <c r="J3">
        <v>612.0999755859375</v>
      </c>
      <c r="K3">
        <v>603.70001220703125</v>
      </c>
      <c r="P3">
        <v>2337</v>
      </c>
      <c r="Q3">
        <v>8.5676219314335996E-3</v>
      </c>
      <c r="R3">
        <v>3.1007766723632808</v>
      </c>
      <c r="W3" t="str">
        <f t="shared" ref="W3:W66" si="0">SUBSTITUTE(TEXT(A3,"mmm dd yyyy hh:mm:ss AM/PM"),",","")</f>
        <v>Jan 30 2023 8:01:49 PM</v>
      </c>
      <c r="X3" s="2"/>
      <c r="Z3" s="2"/>
    </row>
    <row r="4" spans="1:26" x14ac:dyDescent="0.25">
      <c r="A4" t="s">
        <v>210</v>
      </c>
      <c r="B4" t="s">
        <v>21</v>
      </c>
      <c r="C4">
        <v>715</v>
      </c>
      <c r="D4">
        <v>715</v>
      </c>
      <c r="E4" t="s">
        <v>24</v>
      </c>
      <c r="F4" s="2">
        <v>5.169987952114047</v>
      </c>
      <c r="G4" s="2">
        <v>6.4806666374206543</v>
      </c>
      <c r="H4">
        <v>8.4507789611816406</v>
      </c>
      <c r="I4">
        <v>9.0507793426513672</v>
      </c>
      <c r="J4">
        <v>612.0999755859375</v>
      </c>
      <c r="K4">
        <v>603.70001220703125</v>
      </c>
      <c r="P4">
        <v>2305.699951171875</v>
      </c>
      <c r="Q4">
        <v>-2.6030708104372E-2</v>
      </c>
      <c r="R4">
        <v>2.6205449104309082</v>
      </c>
      <c r="W4" t="str">
        <f t="shared" si="0"/>
        <v>Jan 31 2023 8:17:41 PM</v>
      </c>
      <c r="Z4" s="2"/>
    </row>
    <row r="5" spans="1:26" x14ac:dyDescent="0.25">
      <c r="A5" t="s">
        <v>211</v>
      </c>
      <c r="B5" t="s">
        <v>21</v>
      </c>
      <c r="C5">
        <v>2602</v>
      </c>
      <c r="D5">
        <v>2583</v>
      </c>
      <c r="E5" t="s">
        <v>25</v>
      </c>
      <c r="F5" s="2">
        <v>6.300482259899999</v>
      </c>
      <c r="G5" s="2">
        <v>8.6360349655151367</v>
      </c>
      <c r="H5">
        <v>51.503509521484382</v>
      </c>
      <c r="I5">
        <v>36.103511810302727</v>
      </c>
      <c r="J5">
        <v>602.4000244140625</v>
      </c>
      <c r="K5">
        <v>572.9000244140625</v>
      </c>
      <c r="P5">
        <v>6917.10009765625</v>
      </c>
      <c r="Q5">
        <v>0.22538311779499051</v>
      </c>
      <c r="R5">
        <v>6.7739219665527344</v>
      </c>
      <c r="W5" t="str">
        <f t="shared" si="0"/>
        <v>Feb 4 2023 8:06:09 AM</v>
      </c>
      <c r="Z5" s="2"/>
    </row>
    <row r="6" spans="1:26" x14ac:dyDescent="0.25">
      <c r="A6" t="s">
        <v>212</v>
      </c>
      <c r="B6" t="s">
        <v>21</v>
      </c>
      <c r="C6">
        <v>748</v>
      </c>
      <c r="D6">
        <v>748</v>
      </c>
      <c r="E6" t="s">
        <v>26</v>
      </c>
      <c r="F6" s="2">
        <v>5.4270146732787072</v>
      </c>
      <c r="G6" s="2">
        <v>5.047999382019043</v>
      </c>
      <c r="H6">
        <v>8.930882453918457</v>
      </c>
      <c r="I6">
        <v>8.430882453918457</v>
      </c>
      <c r="J6">
        <v>612.0999755859375</v>
      </c>
      <c r="K6">
        <v>603.70001220703125</v>
      </c>
      <c r="P6">
        <v>2300.199951171875</v>
      </c>
      <c r="Q6">
        <v>2.17661019414663E-2</v>
      </c>
      <c r="R6">
        <v>2.8581631183624272</v>
      </c>
      <c r="W6" t="str">
        <f t="shared" si="0"/>
        <v>Feb 7 2023 6:19:18 PM</v>
      </c>
      <c r="Z6" s="2"/>
    </row>
    <row r="7" spans="1:26" x14ac:dyDescent="0.25">
      <c r="A7" t="s">
        <v>213</v>
      </c>
      <c r="B7" t="s">
        <v>21</v>
      </c>
      <c r="C7">
        <v>3927</v>
      </c>
      <c r="D7">
        <v>3927</v>
      </c>
      <c r="E7" t="s">
        <v>27</v>
      </c>
      <c r="F7" s="2">
        <v>6.1596695014365945</v>
      </c>
      <c r="G7" s="2">
        <v>4.8819336891174316</v>
      </c>
      <c r="H7">
        <v>69.878250122070313</v>
      </c>
      <c r="I7">
        <v>65.478248596191406</v>
      </c>
      <c r="J7">
        <v>602.4000244140625</v>
      </c>
      <c r="K7">
        <v>572.9000244140625</v>
      </c>
      <c r="P7">
        <v>10693.400390625</v>
      </c>
      <c r="Q7">
        <v>4.1409540921449599E-2</v>
      </c>
      <c r="R7">
        <v>10.050259590148929</v>
      </c>
      <c r="W7" t="str">
        <f t="shared" si="0"/>
        <v>Feb 11 2023 8:03:14 AM</v>
      </c>
      <c r="Z7" s="2"/>
    </row>
    <row r="8" spans="1:26" x14ac:dyDescent="0.25">
      <c r="A8" t="s">
        <v>214</v>
      </c>
      <c r="B8" t="s">
        <v>21</v>
      </c>
      <c r="C8">
        <v>869</v>
      </c>
      <c r="D8">
        <v>713</v>
      </c>
      <c r="E8" t="s">
        <v>28</v>
      </c>
      <c r="F8" s="2">
        <v>6.4702536300598075</v>
      </c>
      <c r="G8" s="2">
        <v>4.5219969749450684</v>
      </c>
      <c r="H8">
        <v>11.37052631378174</v>
      </c>
      <c r="I8">
        <v>4.1705265045166016</v>
      </c>
      <c r="J8">
        <v>617.5</v>
      </c>
      <c r="K8">
        <v>605.9000244140625</v>
      </c>
      <c r="P8">
        <v>1855.300048828125</v>
      </c>
      <c r="Q8">
        <v>0.39202660322189331</v>
      </c>
      <c r="R8">
        <v>3.8461296558380131</v>
      </c>
      <c r="W8" t="str">
        <f t="shared" si="0"/>
        <v>Feb 14 2023 5:05:18 PM</v>
      </c>
      <c r="Z8" s="2"/>
    </row>
    <row r="9" spans="1:26" x14ac:dyDescent="0.25">
      <c r="A9" t="s">
        <v>215</v>
      </c>
      <c r="B9" t="s">
        <v>21</v>
      </c>
      <c r="C9">
        <v>983</v>
      </c>
      <c r="D9">
        <v>983</v>
      </c>
      <c r="E9" t="s">
        <v>29</v>
      </c>
      <c r="F9" s="2">
        <v>5.4289357351979355</v>
      </c>
      <c r="G9" s="2">
        <v>11.43599891662598</v>
      </c>
      <c r="H9">
        <v>10.565237045288089</v>
      </c>
      <c r="I9">
        <v>9.6652364730834961</v>
      </c>
      <c r="J9">
        <v>612.29998779296875</v>
      </c>
      <c r="K9">
        <v>603.70001220703125</v>
      </c>
      <c r="P9">
        <v>3038.89990234375</v>
      </c>
      <c r="Q9">
        <v>2.98232473433017E-2</v>
      </c>
      <c r="R9">
        <v>13.889140129089361</v>
      </c>
      <c r="W9" t="str">
        <f t="shared" si="0"/>
        <v>Feb 16 2023 8:19:01 PM</v>
      </c>
      <c r="Z9" s="2"/>
    </row>
    <row r="10" spans="1:26" x14ac:dyDescent="0.25">
      <c r="A10" t="s">
        <v>216</v>
      </c>
      <c r="B10" t="s">
        <v>21</v>
      </c>
      <c r="C10">
        <v>4196</v>
      </c>
      <c r="D10">
        <v>4192</v>
      </c>
      <c r="E10" t="s">
        <v>30</v>
      </c>
      <c r="F10" s="2">
        <v>6.1924151925756172</v>
      </c>
      <c r="G10" s="2">
        <v>4.833984375</v>
      </c>
      <c r="H10">
        <v>75.081306457519531</v>
      </c>
      <c r="I10">
        <v>68.681312561035156</v>
      </c>
      <c r="J10">
        <v>602.4000244140625</v>
      </c>
      <c r="K10">
        <v>572.9000244140625</v>
      </c>
      <c r="P10">
        <v>11375.7001953125</v>
      </c>
      <c r="Q10">
        <v>5.6724414229392998E-2</v>
      </c>
      <c r="R10">
        <v>7.6839790344238281</v>
      </c>
      <c r="W10" t="str">
        <f t="shared" si="0"/>
        <v>Feb 18 2023 8:06:19 AM</v>
      </c>
      <c r="Z10" s="2"/>
    </row>
    <row r="11" spans="1:26" x14ac:dyDescent="0.25">
      <c r="A11" t="s">
        <v>217</v>
      </c>
      <c r="B11" t="s">
        <v>21</v>
      </c>
      <c r="C11">
        <v>754</v>
      </c>
      <c r="D11">
        <v>754</v>
      </c>
      <c r="E11" t="s">
        <v>31</v>
      </c>
      <c r="F11" s="2">
        <v>5.6825977056867263</v>
      </c>
      <c r="G11" s="2">
        <v>5.2860002517700204</v>
      </c>
      <c r="H11">
        <v>8.3999996185302734</v>
      </c>
      <c r="I11">
        <v>8.5</v>
      </c>
      <c r="J11">
        <v>612.29998779296875</v>
      </c>
      <c r="K11">
        <v>603.70001220703125</v>
      </c>
      <c r="P11">
        <v>2220.89990234375</v>
      </c>
      <c r="Q11">
        <v>-4.5219608582555996E-3</v>
      </c>
      <c r="R11">
        <v>13.781240463256839</v>
      </c>
      <c r="W11" t="str">
        <f t="shared" si="0"/>
        <v>Feb 20 2023 8:40:37 PM</v>
      </c>
      <c r="Z11" s="2"/>
    </row>
    <row r="12" spans="1:26" x14ac:dyDescent="0.25">
      <c r="A12" t="s">
        <v>218</v>
      </c>
      <c r="B12" t="s">
        <v>21</v>
      </c>
      <c r="C12">
        <v>753</v>
      </c>
      <c r="D12">
        <v>748</v>
      </c>
      <c r="E12" t="s">
        <v>32</v>
      </c>
      <c r="F12" s="2">
        <v>5.4717244801038305</v>
      </c>
      <c r="G12" s="2">
        <v>5.5839996337890634</v>
      </c>
      <c r="H12">
        <v>8.3874998092651367</v>
      </c>
      <c r="I12">
        <v>8.3874998092651367</v>
      </c>
      <c r="J12">
        <v>612.0999755859375</v>
      </c>
      <c r="K12">
        <v>603.70001220703125</v>
      </c>
      <c r="P12">
        <v>2286.39990234375</v>
      </c>
      <c r="Q12">
        <v>0</v>
      </c>
      <c r="R12">
        <v>5.524869441986084</v>
      </c>
      <c r="W12" t="str">
        <f t="shared" si="0"/>
        <v>Feb 21 2023 4:12:13 PM</v>
      </c>
      <c r="Z12" s="2"/>
    </row>
    <row r="13" spans="1:26" x14ac:dyDescent="0.25">
      <c r="A13" t="s">
        <v>219</v>
      </c>
      <c r="B13" t="s">
        <v>21</v>
      </c>
      <c r="C13">
        <v>1005</v>
      </c>
      <c r="D13">
        <v>989</v>
      </c>
      <c r="E13" t="s">
        <v>33</v>
      </c>
      <c r="F13" s="2">
        <v>5.9937214245320138</v>
      </c>
      <c r="G13" s="2">
        <v>5.9912500381469727</v>
      </c>
      <c r="H13">
        <v>8.4117650985717773</v>
      </c>
      <c r="I13">
        <v>10.411765098571779</v>
      </c>
      <c r="J13">
        <v>612.29998779296875</v>
      </c>
      <c r="K13">
        <v>603.70001220703125</v>
      </c>
      <c r="P13">
        <v>2758.39990234375</v>
      </c>
      <c r="Q13">
        <v>-7.2724625468254006E-2</v>
      </c>
      <c r="R13">
        <v>13.87680816650391</v>
      </c>
      <c r="W13" t="str">
        <f t="shared" si="0"/>
        <v>Feb 22 2023 7:04:42 PM</v>
      </c>
      <c r="Z13" s="2"/>
    </row>
    <row r="14" spans="1:26" x14ac:dyDescent="0.25">
      <c r="A14" t="s">
        <v>220</v>
      </c>
      <c r="B14" t="s">
        <v>21</v>
      </c>
      <c r="C14">
        <v>3548</v>
      </c>
      <c r="D14">
        <v>3548</v>
      </c>
      <c r="E14" t="s">
        <v>34</v>
      </c>
      <c r="F14" s="2">
        <v>5.8103110557439948</v>
      </c>
      <c r="G14" s="2">
        <v>7.2960939407348633</v>
      </c>
      <c r="H14">
        <v>65.502090454101563</v>
      </c>
      <c r="I14">
        <v>65.402091979980469</v>
      </c>
      <c r="J14">
        <v>602.4000244140625</v>
      </c>
      <c r="K14">
        <v>572.9000244140625</v>
      </c>
      <c r="P14">
        <v>10246.7001953125</v>
      </c>
      <c r="Q14">
        <v>9.8257791250939996E-4</v>
      </c>
      <c r="R14">
        <v>7.1284370422363281</v>
      </c>
      <c r="W14" t="str">
        <f t="shared" si="0"/>
        <v>Feb 25 2023 8:05:48 AM</v>
      </c>
      <c r="Z14" s="2"/>
    </row>
    <row r="15" spans="1:26" x14ac:dyDescent="0.25">
      <c r="A15" t="s">
        <v>221</v>
      </c>
      <c r="B15" t="s">
        <v>21</v>
      </c>
      <c r="C15">
        <v>738</v>
      </c>
      <c r="D15">
        <v>738</v>
      </c>
      <c r="E15" t="s">
        <v>32</v>
      </c>
      <c r="F15" s="2">
        <v>5.4047402141024001</v>
      </c>
      <c r="G15" s="2">
        <v>4.6060056686401367</v>
      </c>
      <c r="H15">
        <v>8.3999996185302734</v>
      </c>
      <c r="I15">
        <v>8.3999996185302734</v>
      </c>
      <c r="J15">
        <v>612.0999755859375</v>
      </c>
      <c r="K15">
        <v>603.70001220703125</v>
      </c>
      <c r="P15">
        <v>2283.5</v>
      </c>
      <c r="Q15">
        <v>0</v>
      </c>
      <c r="R15">
        <v>2.4937596321105961</v>
      </c>
      <c r="W15" t="str">
        <f t="shared" si="0"/>
        <v>Feb 27 2023 8:07:34 PM</v>
      </c>
      <c r="Z15" s="2"/>
    </row>
    <row r="16" spans="1:26" x14ac:dyDescent="0.25">
      <c r="A16" t="s">
        <v>222</v>
      </c>
      <c r="B16" t="s">
        <v>21</v>
      </c>
      <c r="C16">
        <v>487</v>
      </c>
      <c r="D16">
        <v>479</v>
      </c>
      <c r="E16" t="s">
        <v>35</v>
      </c>
      <c r="F16" s="2">
        <v>5.5813845546471095</v>
      </c>
      <c r="G16" s="2">
        <v>4.961669921875</v>
      </c>
      <c r="H16">
        <v>3.3350000381469731</v>
      </c>
      <c r="I16">
        <v>7.0349998474121094</v>
      </c>
      <c r="J16">
        <v>612.0999755859375</v>
      </c>
      <c r="K16">
        <v>603.70001220703125</v>
      </c>
      <c r="P16">
        <v>1426.099975585938</v>
      </c>
      <c r="Q16">
        <v>-0.25867795944213862</v>
      </c>
      <c r="R16">
        <v>2.86635422706604</v>
      </c>
      <c r="W16" t="str">
        <f t="shared" si="0"/>
        <v>Feb 28 2023 6:38:14 PM</v>
      </c>
      <c r="Z16" s="2"/>
    </row>
    <row r="17" spans="1:26" x14ac:dyDescent="0.25">
      <c r="A17" t="s">
        <v>223</v>
      </c>
      <c r="B17" t="s">
        <v>21</v>
      </c>
      <c r="C17">
        <v>1842</v>
      </c>
      <c r="D17">
        <v>1842</v>
      </c>
      <c r="E17" t="s">
        <v>36</v>
      </c>
      <c r="F17" s="2">
        <v>5.8583313988552908</v>
      </c>
      <c r="G17" s="2">
        <v>6.2839841842651367</v>
      </c>
      <c r="H17">
        <v>32.90948486328125</v>
      </c>
      <c r="I17">
        <v>32.009498596191413</v>
      </c>
      <c r="J17">
        <v>602.4000244140625</v>
      </c>
      <c r="K17">
        <v>572.9000244140625</v>
      </c>
      <c r="P17">
        <v>5270.60009765625</v>
      </c>
      <c r="Q17">
        <v>1.71742625534534E-2</v>
      </c>
      <c r="R17">
        <v>11.98814678192139</v>
      </c>
      <c r="W17" t="str">
        <f t="shared" si="0"/>
        <v>Mar 11 2023 8:01:52 AM</v>
      </c>
      <c r="Z17" s="2"/>
    </row>
    <row r="18" spans="1:26" x14ac:dyDescent="0.25">
      <c r="A18" t="s">
        <v>224</v>
      </c>
      <c r="B18" t="s">
        <v>21</v>
      </c>
      <c r="C18">
        <v>405</v>
      </c>
      <c r="D18">
        <v>401</v>
      </c>
      <c r="E18" t="s">
        <v>37</v>
      </c>
      <c r="F18" s="2">
        <v>5.110988638245197</v>
      </c>
      <c r="G18" s="2">
        <v>6.5839996337890634</v>
      </c>
      <c r="H18">
        <v>7.309999942779541</v>
      </c>
      <c r="I18">
        <v>1.309999942779541</v>
      </c>
      <c r="J18">
        <v>612.5</v>
      </c>
      <c r="K18">
        <v>605</v>
      </c>
      <c r="P18">
        <v>1319.599975585938</v>
      </c>
      <c r="Q18">
        <v>0.45884189009666437</v>
      </c>
      <c r="R18">
        <v>1.8501496315002439</v>
      </c>
      <c r="W18" t="str">
        <f t="shared" si="0"/>
        <v>Mar 12 2023 1:01:44 PM</v>
      </c>
      <c r="Z18" s="2"/>
    </row>
    <row r="19" spans="1:26" x14ac:dyDescent="0.25">
      <c r="A19" t="s">
        <v>225</v>
      </c>
      <c r="B19" t="s">
        <v>21</v>
      </c>
      <c r="C19">
        <v>3360</v>
      </c>
      <c r="D19">
        <v>3334</v>
      </c>
      <c r="E19" t="s">
        <v>38</v>
      </c>
      <c r="F19" s="2">
        <v>5.9461898332513776</v>
      </c>
      <c r="G19" s="2">
        <v>6.0719728469848633</v>
      </c>
      <c r="H19">
        <v>62.354991912841797</v>
      </c>
      <c r="I19">
        <v>60.955001831054688</v>
      </c>
      <c r="J19">
        <v>602.4000244140625</v>
      </c>
      <c r="K19">
        <v>572.9000244140625</v>
      </c>
      <c r="P19">
        <v>9415.2998046875</v>
      </c>
      <c r="Q19">
        <v>1.49814020842313E-2</v>
      </c>
      <c r="R19">
        <v>8.9248580932617188</v>
      </c>
      <c r="W19" t="str">
        <f t="shared" si="0"/>
        <v>Mar 18 2023 8:07:02 AM</v>
      </c>
      <c r="Z19" s="2"/>
    </row>
    <row r="20" spans="1:26" x14ac:dyDescent="0.25">
      <c r="A20" t="s">
        <v>226</v>
      </c>
      <c r="B20" t="s">
        <v>21</v>
      </c>
      <c r="C20">
        <v>2464</v>
      </c>
      <c r="D20">
        <v>2441</v>
      </c>
      <c r="E20" t="s">
        <v>39</v>
      </c>
      <c r="F20" s="2">
        <v>5.9471256891054995</v>
      </c>
      <c r="G20" s="2">
        <v>6.3580079078674316</v>
      </c>
      <c r="H20">
        <v>53.213314056396477</v>
      </c>
      <c r="I20">
        <v>36.213298797607422</v>
      </c>
      <c r="J20">
        <v>602.4000244140625</v>
      </c>
      <c r="K20">
        <v>572.9000244140625</v>
      </c>
      <c r="P20">
        <v>6929.5</v>
      </c>
      <c r="Q20">
        <v>0.24850749969482419</v>
      </c>
      <c r="R20">
        <v>7.0009117126464844</v>
      </c>
      <c r="W20" t="str">
        <f t="shared" si="0"/>
        <v>Mar 25 2023 8:07:32 AM</v>
      </c>
      <c r="Z20" s="2"/>
    </row>
    <row r="21" spans="1:26" x14ac:dyDescent="0.25">
      <c r="A21" t="s">
        <v>227</v>
      </c>
      <c r="B21" t="s">
        <v>21</v>
      </c>
      <c r="C21">
        <v>2950</v>
      </c>
      <c r="D21">
        <v>2944</v>
      </c>
      <c r="E21" t="s">
        <v>40</v>
      </c>
      <c r="F21" s="2">
        <v>6.1294409615551171</v>
      </c>
      <c r="G21" s="2">
        <v>4.5380001068115234</v>
      </c>
      <c r="H21">
        <v>28.7166748046875</v>
      </c>
      <c r="I21">
        <v>56.2166748046875</v>
      </c>
      <c r="J21">
        <v>610.4000244140625</v>
      </c>
      <c r="K21">
        <v>572.5</v>
      </c>
      <c r="P21">
        <v>7972.60009765625</v>
      </c>
      <c r="Q21">
        <v>-0.34353184700012201</v>
      </c>
      <c r="R21">
        <v>2.441001176834106</v>
      </c>
      <c r="W21" t="str">
        <f t="shared" si="0"/>
        <v>Apr 5 2023 8:11:02 PM</v>
      </c>
      <c r="Z21" s="2"/>
    </row>
    <row r="22" spans="1:26" x14ac:dyDescent="0.25">
      <c r="A22" t="s">
        <v>228</v>
      </c>
      <c r="B22" t="s">
        <v>21</v>
      </c>
      <c r="C22">
        <v>2994</v>
      </c>
      <c r="D22">
        <v>2975</v>
      </c>
      <c r="E22" t="s">
        <v>40</v>
      </c>
      <c r="F22" s="2">
        <v>6.1919105732068322</v>
      </c>
      <c r="G22" s="2">
        <v>12.33599853515625</v>
      </c>
      <c r="H22">
        <v>44.945957183837891</v>
      </c>
      <c r="I22">
        <v>44.445957183837891</v>
      </c>
      <c r="J22">
        <v>602.4000244140625</v>
      </c>
      <c r="K22">
        <v>572.9000244140625</v>
      </c>
      <c r="P22">
        <v>8046.2998046875</v>
      </c>
      <c r="Q22">
        <v>6.2439437024295E-3</v>
      </c>
      <c r="R22">
        <v>10.35787963867188</v>
      </c>
      <c r="W22" t="str">
        <f t="shared" si="0"/>
        <v>Apr 8 2023 6:06:46 AM</v>
      </c>
      <c r="Z22" s="2"/>
    </row>
    <row r="23" spans="1:26" x14ac:dyDescent="0.25">
      <c r="A23" t="s">
        <v>229</v>
      </c>
      <c r="B23" t="s">
        <v>21</v>
      </c>
      <c r="C23">
        <v>3048</v>
      </c>
      <c r="D23">
        <v>3037</v>
      </c>
      <c r="E23" t="s">
        <v>40</v>
      </c>
      <c r="F23" s="2">
        <v>6.325897157295981</v>
      </c>
      <c r="G23" s="2">
        <v>6.2540040016174316</v>
      </c>
      <c r="H23">
        <v>37.932285308837891</v>
      </c>
      <c r="I23">
        <v>29.932283401489251</v>
      </c>
      <c r="J23">
        <v>621.5999755859375</v>
      </c>
      <c r="K23">
        <v>600.79998779296875</v>
      </c>
      <c r="P23">
        <v>8053.10009765625</v>
      </c>
      <c r="Q23">
        <v>9.9981255829334204E-2</v>
      </c>
      <c r="R23">
        <v>16.472953796386719</v>
      </c>
      <c r="W23" t="str">
        <f t="shared" si="0"/>
        <v>Apr 10 2023 7:53:55 PM</v>
      </c>
      <c r="Z23" s="2"/>
    </row>
    <row r="24" spans="1:26" x14ac:dyDescent="0.25">
      <c r="A24" t="s">
        <v>230</v>
      </c>
      <c r="B24" t="s">
        <v>21</v>
      </c>
      <c r="C24">
        <v>8107</v>
      </c>
      <c r="D24">
        <v>8106</v>
      </c>
      <c r="E24" t="s">
        <v>41</v>
      </c>
      <c r="F24" s="2">
        <v>6.4310887639052234</v>
      </c>
      <c r="G24" s="2">
        <v>7.2580080032348633</v>
      </c>
      <c r="H24">
        <v>122.29859924316411</v>
      </c>
      <c r="I24">
        <v>122.198600769043</v>
      </c>
      <c r="J24">
        <v>602.4000244140625</v>
      </c>
      <c r="K24">
        <v>572.5</v>
      </c>
      <c r="P24">
        <v>21138.900390625</v>
      </c>
      <c r="Q24">
        <v>4.7602431732220001E-4</v>
      </c>
      <c r="R24">
        <v>7.1935372352600098</v>
      </c>
      <c r="W24" t="str">
        <f t="shared" si="0"/>
        <v>Apr 15 2023 6:04:54 AM</v>
      </c>
      <c r="Z24" s="2"/>
    </row>
    <row r="25" spans="1:26" x14ac:dyDescent="0.25">
      <c r="A25" t="s">
        <v>231</v>
      </c>
      <c r="B25" t="s">
        <v>21</v>
      </c>
      <c r="C25">
        <v>1727</v>
      </c>
      <c r="D25">
        <v>1727</v>
      </c>
      <c r="E25" t="s">
        <v>42</v>
      </c>
      <c r="F25" s="2">
        <v>5.7504904563310015</v>
      </c>
      <c r="G25" s="2">
        <v>7.4979982376098633</v>
      </c>
      <c r="H25">
        <v>24.49666595458984</v>
      </c>
      <c r="I25">
        <v>28.1966667175293</v>
      </c>
      <c r="J25">
        <v>585.29998779296875</v>
      </c>
      <c r="K25">
        <v>572.5</v>
      </c>
      <c r="P25">
        <v>5011.7001953125</v>
      </c>
      <c r="Q25">
        <v>-7.3920607566833496E-2</v>
      </c>
      <c r="R25">
        <v>3.2397375106811519</v>
      </c>
      <c r="W25" t="str">
        <f t="shared" si="0"/>
        <v>Apr 18 2023 6:11:30 PM</v>
      </c>
      <c r="Z25" s="2"/>
    </row>
    <row r="26" spans="1:26" x14ac:dyDescent="0.25">
      <c r="A26" t="s">
        <v>232</v>
      </c>
      <c r="B26" t="s">
        <v>21</v>
      </c>
      <c r="C26">
        <v>184</v>
      </c>
      <c r="D26">
        <v>117</v>
      </c>
      <c r="E26" t="s">
        <v>43</v>
      </c>
      <c r="F26" s="2">
        <v>4.2796943446295606</v>
      </c>
      <c r="G26" s="2">
        <v>6.6360006332397461</v>
      </c>
      <c r="H26">
        <v>0</v>
      </c>
      <c r="I26">
        <v>11.5</v>
      </c>
      <c r="J26">
        <v>610.4000244140625</v>
      </c>
      <c r="K26">
        <v>597.9000244140625</v>
      </c>
      <c r="P26">
        <v>435.20001220703131</v>
      </c>
      <c r="Q26">
        <v>-2.523922204971313</v>
      </c>
      <c r="R26">
        <v>1.9926934242248531</v>
      </c>
      <c r="W26" t="str">
        <f t="shared" si="0"/>
        <v>Apr 18 2023 7:21:42 PM</v>
      </c>
      <c r="Z26" s="2"/>
    </row>
    <row r="27" spans="1:26" x14ac:dyDescent="0.25">
      <c r="A27" t="s">
        <v>233</v>
      </c>
      <c r="B27" t="s">
        <v>21</v>
      </c>
      <c r="C27">
        <v>40</v>
      </c>
      <c r="D27">
        <v>40</v>
      </c>
      <c r="E27" t="s">
        <v>44</v>
      </c>
      <c r="F27" s="2">
        <v>2.8930161802102843</v>
      </c>
      <c r="G27" s="2">
        <v>7.2340002059936523</v>
      </c>
      <c r="H27">
        <v>0</v>
      </c>
      <c r="I27">
        <v>10.10000038146973</v>
      </c>
      <c r="J27">
        <v>610.0999755859375</v>
      </c>
      <c r="K27">
        <v>600</v>
      </c>
      <c r="P27">
        <v>211.80000305175781</v>
      </c>
      <c r="Q27">
        <v>-4.3829197883605957</v>
      </c>
      <c r="R27">
        <v>0</v>
      </c>
      <c r="W27" t="str">
        <f t="shared" si="0"/>
        <v>Apr 18 2023 7:30:38 PM</v>
      </c>
      <c r="Z27" s="2"/>
    </row>
    <row r="28" spans="1:26" x14ac:dyDescent="0.25">
      <c r="A28" t="s">
        <v>234</v>
      </c>
      <c r="B28" t="s">
        <v>21</v>
      </c>
      <c r="C28">
        <v>1732</v>
      </c>
      <c r="D28">
        <v>1720</v>
      </c>
      <c r="E28" t="s">
        <v>42</v>
      </c>
      <c r="F28" s="2">
        <v>5.7289678866407661</v>
      </c>
      <c r="G28" s="2">
        <v>6.9200196266174316</v>
      </c>
      <c r="H28">
        <v>32.836711883544922</v>
      </c>
      <c r="I28">
        <v>32.636711120605469</v>
      </c>
      <c r="J28">
        <v>602.4000244140625</v>
      </c>
      <c r="K28">
        <v>572.9000244140625</v>
      </c>
      <c r="P28">
        <v>5039.2998046875</v>
      </c>
      <c r="Q28">
        <v>3.9969542995095001E-3</v>
      </c>
      <c r="R28">
        <v>6.5627551078796387</v>
      </c>
      <c r="W28" t="str">
        <f t="shared" si="0"/>
        <v>Apr 20 2023 6:42:24 AM</v>
      </c>
      <c r="Z28" s="2"/>
    </row>
    <row r="29" spans="1:26" x14ac:dyDescent="0.25">
      <c r="A29" t="s">
        <v>235</v>
      </c>
      <c r="B29" t="s">
        <v>21</v>
      </c>
      <c r="C29">
        <v>1712</v>
      </c>
      <c r="D29">
        <v>1681</v>
      </c>
      <c r="E29" t="s">
        <v>45</v>
      </c>
      <c r="F29" s="2">
        <v>5.4951555866601955</v>
      </c>
      <c r="G29" s="2">
        <v>6.5240235328674316</v>
      </c>
      <c r="H29">
        <v>32.778858184814453</v>
      </c>
      <c r="I29">
        <v>32.678855895996087</v>
      </c>
      <c r="J29">
        <v>602.4000244140625</v>
      </c>
      <c r="K29">
        <v>572.9000244140625</v>
      </c>
      <c r="P29">
        <v>5134.10009765625</v>
      </c>
      <c r="Q29">
        <v>1.9613881595431999E-3</v>
      </c>
      <c r="R29">
        <v>7.1210899353027344</v>
      </c>
      <c r="W29" t="str">
        <f t="shared" si="0"/>
        <v>Apr 22 2023 6:05:17 AM</v>
      </c>
      <c r="Z29" s="2"/>
    </row>
    <row r="30" spans="1:26" x14ac:dyDescent="0.25">
      <c r="A30" t="s">
        <v>236</v>
      </c>
      <c r="B30" t="s">
        <v>21</v>
      </c>
      <c r="C30">
        <v>18</v>
      </c>
      <c r="D30">
        <v>14</v>
      </c>
      <c r="E30" t="s">
        <v>46</v>
      </c>
      <c r="F30" s="2">
        <v>2.142441718213838</v>
      </c>
      <c r="G30" s="2">
        <v>9.8139991760253906</v>
      </c>
      <c r="H30">
        <v>0</v>
      </c>
      <c r="I30">
        <v>0.5</v>
      </c>
      <c r="J30">
        <v>574.9000244140625</v>
      </c>
      <c r="K30">
        <v>574.4000244140625</v>
      </c>
      <c r="P30">
        <v>108.3000030517578</v>
      </c>
      <c r="Q30">
        <v>-0.45909464359283447</v>
      </c>
      <c r="R30">
        <v>0</v>
      </c>
      <c r="W30" t="str">
        <f t="shared" si="0"/>
        <v>Apr 22 2023 7:52:56 AM</v>
      </c>
      <c r="Z30" s="2"/>
    </row>
    <row r="31" spans="1:26" x14ac:dyDescent="0.25">
      <c r="A31" t="s">
        <v>237</v>
      </c>
      <c r="B31" t="s">
        <v>21</v>
      </c>
      <c r="C31">
        <v>17</v>
      </c>
      <c r="D31">
        <v>17</v>
      </c>
      <c r="E31" t="s">
        <v>47</v>
      </c>
      <c r="F31" s="2">
        <v>2.4328810729886827</v>
      </c>
      <c r="G31" s="2">
        <v>9.9759998321533203</v>
      </c>
      <c r="H31">
        <v>0</v>
      </c>
      <c r="I31">
        <v>0.5</v>
      </c>
      <c r="J31">
        <v>574.9000244140625</v>
      </c>
      <c r="K31">
        <v>574.4000244140625</v>
      </c>
      <c r="P31">
        <v>115.90000152587891</v>
      </c>
      <c r="Q31">
        <v>-0.42933195829391479</v>
      </c>
      <c r="R31">
        <v>0</v>
      </c>
      <c r="W31" t="str">
        <f t="shared" si="0"/>
        <v>Apr 22 2023 8:01:12 AM</v>
      </c>
      <c r="Z31" s="2"/>
    </row>
    <row r="32" spans="1:26" x14ac:dyDescent="0.25">
      <c r="A32" t="s">
        <v>238</v>
      </c>
      <c r="B32" t="s">
        <v>21</v>
      </c>
      <c r="C32">
        <v>16</v>
      </c>
      <c r="D32">
        <v>13</v>
      </c>
      <c r="E32" t="s">
        <v>48</v>
      </c>
      <c r="F32" s="2">
        <v>3.0908225964877656</v>
      </c>
      <c r="G32" s="2">
        <v>7.0379996299743652</v>
      </c>
      <c r="H32">
        <v>0</v>
      </c>
      <c r="I32">
        <v>0.20000000298023221</v>
      </c>
      <c r="J32">
        <v>574.9000244140625</v>
      </c>
      <c r="K32">
        <v>574.70001220703125</v>
      </c>
      <c r="P32">
        <v>69.900001525878906</v>
      </c>
      <c r="Q32">
        <v>-0.28530672192573547</v>
      </c>
      <c r="R32">
        <v>0</v>
      </c>
      <c r="W32" t="str">
        <f t="shared" si="0"/>
        <v>Apr 22 2023 8:10:55 AM</v>
      </c>
      <c r="Z32" s="2"/>
    </row>
    <row r="33" spans="1:26" x14ac:dyDescent="0.25">
      <c r="A33" t="s">
        <v>239</v>
      </c>
      <c r="B33" t="s">
        <v>21</v>
      </c>
      <c r="C33">
        <v>902</v>
      </c>
      <c r="D33">
        <v>864</v>
      </c>
      <c r="E33" t="s">
        <v>49</v>
      </c>
      <c r="F33" s="2">
        <v>6.2223988222864532</v>
      </c>
      <c r="G33" s="2">
        <v>4.2339844703674316</v>
      </c>
      <c r="H33">
        <v>0</v>
      </c>
      <c r="I33">
        <v>23.20000076293945</v>
      </c>
      <c r="J33">
        <v>596.4000244140625</v>
      </c>
      <c r="K33">
        <v>573</v>
      </c>
      <c r="P33">
        <v>2274.5</v>
      </c>
      <c r="Q33">
        <v>-1.002497673034668</v>
      </c>
      <c r="R33">
        <v>1.7040573358535771</v>
      </c>
      <c r="W33" t="str">
        <f t="shared" si="0"/>
        <v>Apr 25 2023 10:42:48 PM</v>
      </c>
      <c r="Z33" s="2"/>
    </row>
    <row r="34" spans="1:26" x14ac:dyDescent="0.25">
      <c r="A34" t="s">
        <v>240</v>
      </c>
      <c r="B34" t="s">
        <v>21</v>
      </c>
      <c r="C34">
        <v>500</v>
      </c>
      <c r="D34">
        <v>494</v>
      </c>
      <c r="E34" t="s">
        <v>50</v>
      </c>
      <c r="F34" s="2">
        <v>8.2179658830618472</v>
      </c>
      <c r="G34" s="2">
        <v>6.8975000381469727</v>
      </c>
      <c r="H34">
        <v>3.0123684406280522</v>
      </c>
      <c r="I34">
        <v>2.1123683452606201</v>
      </c>
      <c r="J34">
        <v>608.29998779296875</v>
      </c>
      <c r="K34">
        <v>605</v>
      </c>
      <c r="P34">
        <v>1004.700012207031</v>
      </c>
      <c r="Q34">
        <v>8.9832015335559803E-2</v>
      </c>
      <c r="R34">
        <v>1.614203095436096</v>
      </c>
      <c r="S34">
        <v>63.9764404296875</v>
      </c>
      <c r="T34">
        <v>86</v>
      </c>
      <c r="W34" t="str">
        <f t="shared" si="0"/>
        <v>Apr 26 2023 7:14:57 PM</v>
      </c>
      <c r="Z34" s="2"/>
    </row>
    <row r="35" spans="1:26" x14ac:dyDescent="0.25">
      <c r="A35" t="s">
        <v>241</v>
      </c>
      <c r="B35" t="s">
        <v>21</v>
      </c>
      <c r="C35">
        <v>1973</v>
      </c>
      <c r="D35">
        <v>1954</v>
      </c>
      <c r="E35" t="s">
        <v>36</v>
      </c>
      <c r="F35" s="2">
        <v>6.2067097097571713</v>
      </c>
      <c r="G35" s="2">
        <v>6.093994140625</v>
      </c>
      <c r="H35">
        <v>32.749549865722663</v>
      </c>
      <c r="I35">
        <v>32.449546813964837</v>
      </c>
      <c r="J35">
        <v>602.4000244140625</v>
      </c>
      <c r="K35">
        <v>572.9000244140625</v>
      </c>
      <c r="P35">
        <v>5282.7998046875</v>
      </c>
      <c r="Q35">
        <v>5.7175420224665997E-3</v>
      </c>
      <c r="R35">
        <v>6.3006381988525391</v>
      </c>
      <c r="S35">
        <v>82.811882019042969</v>
      </c>
      <c r="T35">
        <v>105</v>
      </c>
      <c r="W35" t="str">
        <f t="shared" si="0"/>
        <v>Apr 29 2023 6:04:16 AM</v>
      </c>
      <c r="Z35" s="2"/>
    </row>
    <row r="36" spans="1:26" x14ac:dyDescent="0.25">
      <c r="A36" t="s">
        <v>242</v>
      </c>
      <c r="B36" t="s">
        <v>21</v>
      </c>
      <c r="C36">
        <v>522</v>
      </c>
      <c r="D36">
        <v>522</v>
      </c>
      <c r="E36" t="s">
        <v>51</v>
      </c>
      <c r="F36" s="2">
        <v>5.7534735965292239</v>
      </c>
      <c r="G36" s="2">
        <v>5.5260009765625</v>
      </c>
      <c r="H36">
        <v>14.570915222167971</v>
      </c>
      <c r="I36">
        <v>6.0709152221679688</v>
      </c>
      <c r="J36">
        <v>585</v>
      </c>
      <c r="K36">
        <v>569.70001220703125</v>
      </c>
      <c r="P36">
        <v>1535.900024414062</v>
      </c>
      <c r="Q36">
        <v>0.56212097406387329</v>
      </c>
      <c r="R36">
        <v>4.5578908920288086</v>
      </c>
      <c r="S36">
        <v>84.716903686523438</v>
      </c>
      <c r="T36">
        <v>104</v>
      </c>
      <c r="W36" t="str">
        <f t="shared" si="0"/>
        <v>Apr 29 2023 6:55:39 AM</v>
      </c>
      <c r="Z36" s="2"/>
    </row>
    <row r="37" spans="1:26" x14ac:dyDescent="0.25">
      <c r="A37" t="s">
        <v>243</v>
      </c>
      <c r="B37" t="s">
        <v>21</v>
      </c>
      <c r="C37">
        <v>1691</v>
      </c>
      <c r="D37">
        <v>1691</v>
      </c>
      <c r="E37" t="s">
        <v>42</v>
      </c>
      <c r="F37" s="2">
        <v>5.6353480378653966</v>
      </c>
      <c r="G37" s="2">
        <v>5.4080076217651367</v>
      </c>
      <c r="H37">
        <v>15.33250045776367</v>
      </c>
      <c r="I37">
        <v>22.432500839233398</v>
      </c>
      <c r="J37">
        <v>31.399999618530281</v>
      </c>
      <c r="K37">
        <v>7.4000000953674316</v>
      </c>
      <c r="P37">
        <v>5008.10009765625</v>
      </c>
      <c r="Q37">
        <v>-0.14196677505970001</v>
      </c>
      <c r="R37">
        <v>4.4843196868896484</v>
      </c>
      <c r="S37">
        <v>84.224937438964844</v>
      </c>
      <c r="T37">
        <v>111</v>
      </c>
      <c r="W37" t="str">
        <f t="shared" si="0"/>
        <v>May 1 2023 6:11:35 PM</v>
      </c>
      <c r="Z37" s="2"/>
    </row>
    <row r="38" spans="1:26" x14ac:dyDescent="0.25">
      <c r="A38" t="s">
        <v>244</v>
      </c>
      <c r="B38" t="s">
        <v>21</v>
      </c>
      <c r="C38">
        <v>3620</v>
      </c>
      <c r="D38">
        <v>3596</v>
      </c>
      <c r="E38" t="s">
        <v>52</v>
      </c>
      <c r="F38" s="2">
        <v>5.9877650018545872</v>
      </c>
      <c r="G38" s="2">
        <v>5.3080077171325684</v>
      </c>
      <c r="H38">
        <v>38.967010498046882</v>
      </c>
      <c r="I38">
        <v>15.56700992584228</v>
      </c>
      <c r="J38">
        <v>37</v>
      </c>
      <c r="K38">
        <v>7.1999998092651367</v>
      </c>
      <c r="P38">
        <v>10118</v>
      </c>
      <c r="Q38">
        <v>0.23378258943557739</v>
      </c>
      <c r="R38">
        <v>12.409024238586429</v>
      </c>
      <c r="S38">
        <v>81.319229125976563</v>
      </c>
      <c r="T38">
        <v>98</v>
      </c>
      <c r="W38" t="str">
        <f t="shared" si="0"/>
        <v>May 2 2023 4:37:31 PM</v>
      </c>
      <c r="Z38" s="2"/>
    </row>
    <row r="39" spans="1:26" x14ac:dyDescent="0.25">
      <c r="A39" t="s">
        <v>245</v>
      </c>
      <c r="B39" t="s">
        <v>21</v>
      </c>
      <c r="C39">
        <v>5760</v>
      </c>
      <c r="D39">
        <v>5689</v>
      </c>
      <c r="E39" t="s">
        <v>53</v>
      </c>
      <c r="F39" s="2">
        <v>6.3192997192650431</v>
      </c>
      <c r="G39" s="2">
        <v>7.7541017532348633</v>
      </c>
      <c r="H39">
        <v>71.002891540527344</v>
      </c>
      <c r="I39">
        <v>84.502891540527344</v>
      </c>
      <c r="J39">
        <v>43</v>
      </c>
      <c r="K39">
        <v>7.4000000953674316</v>
      </c>
      <c r="P39">
        <v>15109.7998046875</v>
      </c>
      <c r="Q39">
        <v>-8.9974209666252095E-2</v>
      </c>
      <c r="R39">
        <v>17.455198287963871</v>
      </c>
      <c r="S39">
        <v>77.677833557128906</v>
      </c>
      <c r="T39">
        <v>99</v>
      </c>
      <c r="W39" t="str">
        <f t="shared" si="0"/>
        <v>May 3 2023 7:39:03 PM</v>
      </c>
      <c r="Z39" s="2"/>
    </row>
    <row r="40" spans="1:26" x14ac:dyDescent="0.25">
      <c r="A40" t="s">
        <v>246</v>
      </c>
      <c r="B40" t="s">
        <v>21</v>
      </c>
      <c r="C40">
        <v>8915</v>
      </c>
      <c r="D40">
        <v>8656</v>
      </c>
      <c r="E40" t="s">
        <v>54</v>
      </c>
      <c r="F40" s="2">
        <v>7.2117650610940451</v>
      </c>
      <c r="G40" s="2">
        <v>6.3820314407348633</v>
      </c>
      <c r="H40">
        <v>118.1399688720703</v>
      </c>
      <c r="I40">
        <v>93.8399658203125</v>
      </c>
      <c r="J40">
        <v>43</v>
      </c>
      <c r="K40">
        <v>7.4000000953674316</v>
      </c>
      <c r="P40">
        <v>20255.400390625</v>
      </c>
      <c r="Q40">
        <v>0.12147358059883109</v>
      </c>
      <c r="R40">
        <v>18.95516204833984</v>
      </c>
      <c r="S40">
        <v>72.06414794921875</v>
      </c>
      <c r="T40">
        <v>111</v>
      </c>
      <c r="W40" t="str">
        <f t="shared" si="0"/>
        <v>May 4 2023 4:59:53 PM</v>
      </c>
      <c r="Z40" s="2"/>
    </row>
    <row r="41" spans="1:26" x14ac:dyDescent="0.25">
      <c r="A41" t="s">
        <v>247</v>
      </c>
      <c r="B41" t="s">
        <v>21</v>
      </c>
      <c r="C41">
        <v>1689</v>
      </c>
      <c r="D41">
        <v>1663</v>
      </c>
      <c r="E41" t="s">
        <v>55</v>
      </c>
      <c r="F41" s="2">
        <v>5.4473617017186919</v>
      </c>
      <c r="G41" s="2">
        <v>6.2350001335144043</v>
      </c>
      <c r="H41">
        <v>23.64444541931152</v>
      </c>
      <c r="I41">
        <v>28.24444580078125</v>
      </c>
      <c r="J41">
        <v>43</v>
      </c>
      <c r="K41">
        <v>22.5</v>
      </c>
      <c r="P41">
        <v>5100.7998046875</v>
      </c>
      <c r="Q41">
        <v>-9.0407207608222906E-2</v>
      </c>
      <c r="R41">
        <v>4.460972785949707</v>
      </c>
      <c r="S41">
        <v>81.94476318359375</v>
      </c>
      <c r="T41">
        <v>96</v>
      </c>
      <c r="W41" t="str">
        <f t="shared" si="0"/>
        <v>May 6 2023 6:03:17 AM</v>
      </c>
      <c r="Z41" s="2"/>
    </row>
    <row r="42" spans="1:26" x14ac:dyDescent="0.25">
      <c r="A42" t="s">
        <v>248</v>
      </c>
      <c r="B42" t="s">
        <v>21</v>
      </c>
      <c r="C42">
        <v>17694</v>
      </c>
      <c r="D42">
        <v>17201</v>
      </c>
      <c r="E42" t="s">
        <v>56</v>
      </c>
      <c r="F42" s="2">
        <v>6.6932763364126879</v>
      </c>
      <c r="G42" s="2">
        <v>6.2664060592651367</v>
      </c>
      <c r="H42">
        <v>300.54342651367188</v>
      </c>
      <c r="I42">
        <v>301.24343872070313</v>
      </c>
      <c r="J42">
        <v>84</v>
      </c>
      <c r="K42">
        <v>7.1999998092651367</v>
      </c>
      <c r="P42">
        <v>43220.69921875</v>
      </c>
      <c r="Q42">
        <v>-1.6343096503987E-3</v>
      </c>
      <c r="R42">
        <v>17.947420120239261</v>
      </c>
      <c r="S42">
        <v>73.862876892089844</v>
      </c>
      <c r="T42">
        <v>98</v>
      </c>
      <c r="W42" t="str">
        <f t="shared" si="0"/>
        <v>May 14 2023 6:29:57 AM</v>
      </c>
      <c r="Z42" s="2"/>
    </row>
    <row r="43" spans="1:26" x14ac:dyDescent="0.25">
      <c r="A43" t="s">
        <v>249</v>
      </c>
      <c r="B43" t="s">
        <v>21</v>
      </c>
      <c r="C43">
        <v>862</v>
      </c>
      <c r="D43">
        <v>858</v>
      </c>
      <c r="E43" t="s">
        <v>57</v>
      </c>
      <c r="F43" s="2">
        <v>5.8556157287917809</v>
      </c>
      <c r="G43" s="2">
        <v>4.8040008544921884</v>
      </c>
      <c r="H43">
        <v>29.384210586547852</v>
      </c>
      <c r="I43">
        <v>3.384210586547852</v>
      </c>
      <c r="J43">
        <v>602.4000244140625</v>
      </c>
      <c r="K43">
        <v>572.9000244140625</v>
      </c>
      <c r="P43">
        <v>2516.60009765625</v>
      </c>
      <c r="Q43">
        <v>1.06465744972229</v>
      </c>
      <c r="R43">
        <v>7.0257291793823242</v>
      </c>
      <c r="S43">
        <v>80.122398376464844</v>
      </c>
      <c r="T43">
        <v>94</v>
      </c>
      <c r="W43" t="str">
        <f t="shared" si="0"/>
        <v>May 20 2023 11:33:10 AM</v>
      </c>
      <c r="Z43" s="2"/>
    </row>
    <row r="44" spans="1:26" x14ac:dyDescent="0.25">
      <c r="A44" t="s">
        <v>250</v>
      </c>
      <c r="B44" t="s">
        <v>21</v>
      </c>
      <c r="C44">
        <v>3881</v>
      </c>
      <c r="D44">
        <v>3698</v>
      </c>
      <c r="E44" t="s">
        <v>58</v>
      </c>
      <c r="F44" s="2">
        <v>5.7657286723228847</v>
      </c>
      <c r="G44" s="2">
        <v>5.802001953125</v>
      </c>
      <c r="H44">
        <v>55.808418273925781</v>
      </c>
      <c r="I44">
        <v>66.608421325683594</v>
      </c>
      <c r="J44">
        <v>599.20001220703125</v>
      </c>
      <c r="K44">
        <v>573</v>
      </c>
      <c r="P44">
        <v>10722.900390625</v>
      </c>
      <c r="Q44">
        <v>-0.10103278607130051</v>
      </c>
      <c r="R44">
        <v>10.0333137512207</v>
      </c>
      <c r="S44">
        <v>80.69561767578125</v>
      </c>
      <c r="T44">
        <v>123</v>
      </c>
      <c r="W44" t="str">
        <f t="shared" si="0"/>
        <v>May 31 2023 6:16:35 AM</v>
      </c>
      <c r="Z44" s="2"/>
    </row>
    <row r="45" spans="1:26" x14ac:dyDescent="0.25">
      <c r="A45" t="s">
        <v>251</v>
      </c>
      <c r="B45" t="s">
        <v>21</v>
      </c>
      <c r="C45">
        <v>654</v>
      </c>
      <c r="D45">
        <v>651</v>
      </c>
      <c r="E45" t="s">
        <v>59</v>
      </c>
      <c r="F45" s="2">
        <v>6.1378845331310821</v>
      </c>
      <c r="G45" s="2">
        <v>4.3520021438598633</v>
      </c>
      <c r="H45">
        <v>6.1808886528015137</v>
      </c>
      <c r="I45">
        <v>4.480888843536377</v>
      </c>
      <c r="J45">
        <v>20.60000038146973</v>
      </c>
      <c r="K45">
        <v>14</v>
      </c>
      <c r="P45">
        <v>1779.400024414062</v>
      </c>
      <c r="Q45">
        <v>9.6169620752334595E-2</v>
      </c>
      <c r="R45">
        <v>3.5494575500488281</v>
      </c>
      <c r="S45">
        <v>86.172080993652344</v>
      </c>
      <c r="T45">
        <v>95</v>
      </c>
      <c r="W45" t="str">
        <f t="shared" si="0"/>
        <v>Jun 3 2023 7:14:10 PM</v>
      </c>
      <c r="Z45" s="2"/>
    </row>
    <row r="46" spans="1:26" x14ac:dyDescent="0.25">
      <c r="A46" t="s">
        <v>252</v>
      </c>
      <c r="B46" t="s">
        <v>21</v>
      </c>
      <c r="C46">
        <v>2083</v>
      </c>
      <c r="D46">
        <v>2063</v>
      </c>
      <c r="E46" t="s">
        <v>60</v>
      </c>
      <c r="F46" s="2">
        <v>6.311717433484751</v>
      </c>
      <c r="G46" s="2">
        <v>6.7280030250549316</v>
      </c>
      <c r="H46">
        <v>35.758880615234382</v>
      </c>
      <c r="I46">
        <v>35.658878326416023</v>
      </c>
      <c r="J46">
        <v>602.4000244140625</v>
      </c>
      <c r="K46">
        <v>572.9000244140625</v>
      </c>
      <c r="P46">
        <v>5487</v>
      </c>
      <c r="Q46">
        <v>1.8356909276917E-3</v>
      </c>
      <c r="R46">
        <v>6.4025635719299316</v>
      </c>
      <c r="S46">
        <v>76.999458312988281</v>
      </c>
      <c r="T46">
        <v>97</v>
      </c>
      <c r="W46" t="str">
        <f t="shared" si="0"/>
        <v>Jun 17 2023 6:00:33 AM</v>
      </c>
      <c r="Z46" s="2"/>
    </row>
    <row r="47" spans="1:26" x14ac:dyDescent="0.25">
      <c r="A47" t="s">
        <v>253</v>
      </c>
      <c r="B47" t="s">
        <v>21</v>
      </c>
      <c r="C47">
        <v>2017</v>
      </c>
      <c r="D47">
        <v>1875</v>
      </c>
      <c r="E47" t="s">
        <v>61</v>
      </c>
      <c r="F47" s="2">
        <v>5.9903197507750576</v>
      </c>
      <c r="G47" s="2">
        <v>8.5560550689697266</v>
      </c>
      <c r="H47">
        <v>32.687084197998047</v>
      </c>
      <c r="I47">
        <v>32.787082672119141</v>
      </c>
      <c r="J47">
        <v>602.4000244140625</v>
      </c>
      <c r="K47">
        <v>572.5999755859375</v>
      </c>
      <c r="P47">
        <v>5252.5</v>
      </c>
      <c r="Q47">
        <v>-1.9169022561982001E-3</v>
      </c>
      <c r="R47">
        <v>6.683631420135498</v>
      </c>
      <c r="S47">
        <v>76.414909362792969</v>
      </c>
      <c r="T47">
        <v>110</v>
      </c>
      <c r="W47" t="str">
        <f t="shared" si="0"/>
        <v>Jun 19 2023 9:13:25 AM</v>
      </c>
      <c r="Z47" s="2"/>
    </row>
    <row r="48" spans="1:26" x14ac:dyDescent="0.25">
      <c r="A48" t="s">
        <v>254</v>
      </c>
      <c r="B48" t="s">
        <v>21</v>
      </c>
      <c r="C48">
        <v>1597</v>
      </c>
      <c r="D48">
        <v>1577</v>
      </c>
      <c r="E48" t="s">
        <v>62</v>
      </c>
      <c r="F48" s="2">
        <v>5.9462399067270715</v>
      </c>
      <c r="G48" s="2">
        <v>5.8860349655151367</v>
      </c>
      <c r="H48">
        <v>29.317081451416019</v>
      </c>
      <c r="I48">
        <v>29.517080307006839</v>
      </c>
      <c r="J48">
        <v>602.4000244140625</v>
      </c>
      <c r="K48">
        <v>573</v>
      </c>
      <c r="P48">
        <v>4449.10009765625</v>
      </c>
      <c r="Q48">
        <v>-4.5247226953506001E-3</v>
      </c>
      <c r="R48">
        <v>12.06635570526123</v>
      </c>
      <c r="S48">
        <v>78.5438232421875</v>
      </c>
      <c r="T48">
        <v>98</v>
      </c>
      <c r="W48" t="str">
        <f t="shared" si="0"/>
        <v>Jun 21 2023 6:59:40 AM</v>
      </c>
      <c r="Z48" s="2"/>
    </row>
    <row r="49" spans="1:26" x14ac:dyDescent="0.25">
      <c r="A49" t="s">
        <v>255</v>
      </c>
      <c r="B49" t="s">
        <v>21</v>
      </c>
      <c r="C49">
        <v>1942</v>
      </c>
      <c r="D49">
        <v>1912</v>
      </c>
      <c r="E49" t="s">
        <v>63</v>
      </c>
      <c r="F49" s="2">
        <v>6.2171824300988225</v>
      </c>
      <c r="G49" s="2">
        <v>8.6659984588623047</v>
      </c>
      <c r="H49">
        <v>32.770256042480469</v>
      </c>
      <c r="I49">
        <v>32.770256042480469</v>
      </c>
      <c r="J49">
        <v>602.4000244140625</v>
      </c>
      <c r="K49">
        <v>572.9000244140625</v>
      </c>
      <c r="P49">
        <v>5161.2998046875</v>
      </c>
      <c r="Q49">
        <v>0</v>
      </c>
      <c r="R49">
        <v>7.1942591667175293</v>
      </c>
      <c r="S49">
        <v>73.609970092773438</v>
      </c>
      <c r="T49">
        <v>101</v>
      </c>
      <c r="W49" t="str">
        <f t="shared" si="0"/>
        <v>Jun 24 2023 6:07:22 AM</v>
      </c>
      <c r="Z49" s="2"/>
    </row>
    <row r="50" spans="1:26" x14ac:dyDescent="0.25">
      <c r="A50" t="s">
        <v>256</v>
      </c>
      <c r="B50" t="s">
        <v>21</v>
      </c>
      <c r="C50">
        <v>1329</v>
      </c>
      <c r="D50">
        <v>1286</v>
      </c>
      <c r="E50" t="s">
        <v>64</v>
      </c>
      <c r="F50" s="2">
        <v>6.0566153430989971</v>
      </c>
      <c r="G50" s="2">
        <v>7.1759886741638184</v>
      </c>
      <c r="H50">
        <v>29.477777481079102</v>
      </c>
      <c r="I50">
        <v>19.577777862548832</v>
      </c>
      <c r="J50">
        <v>602.4000244140625</v>
      </c>
      <c r="K50">
        <v>572.9000244140625</v>
      </c>
      <c r="P50">
        <v>3587.5</v>
      </c>
      <c r="Q50">
        <v>0.27975347638130188</v>
      </c>
      <c r="R50">
        <v>7.0699243545532227</v>
      </c>
      <c r="S50">
        <v>75.813911437988281</v>
      </c>
      <c r="T50">
        <v>111</v>
      </c>
      <c r="W50" t="str">
        <f t="shared" si="0"/>
        <v>Jun 25 2023 1:27:22 PM</v>
      </c>
      <c r="Z50" s="2"/>
    </row>
    <row r="51" spans="1:26" x14ac:dyDescent="0.25">
      <c r="A51" t="s">
        <v>257</v>
      </c>
      <c r="B51" t="s">
        <v>21</v>
      </c>
      <c r="C51">
        <v>568</v>
      </c>
      <c r="D51">
        <v>567</v>
      </c>
      <c r="E51" t="s">
        <v>65</v>
      </c>
      <c r="F51" s="2">
        <v>4.7079806588531072</v>
      </c>
      <c r="G51" s="2">
        <v>5.2520017623901367</v>
      </c>
      <c r="H51">
        <v>8.1034336090087891</v>
      </c>
      <c r="I51">
        <v>5.4034299850463867</v>
      </c>
      <c r="J51">
        <v>609.70001220703125</v>
      </c>
      <c r="K51">
        <v>603.70001220703125</v>
      </c>
      <c r="P51">
        <v>2018.900024414062</v>
      </c>
      <c r="Q51">
        <v>0.1345137357711792</v>
      </c>
      <c r="R51">
        <v>2.321973562240601</v>
      </c>
      <c r="S51">
        <v>83.4747314453125</v>
      </c>
      <c r="T51">
        <v>93</v>
      </c>
      <c r="W51" t="str">
        <f t="shared" si="0"/>
        <v>Jul 3 2023 5:50:47 PM</v>
      </c>
      <c r="Z51" s="2"/>
    </row>
    <row r="52" spans="1:26" x14ac:dyDescent="0.25">
      <c r="A52" t="s">
        <v>258</v>
      </c>
      <c r="B52" t="s">
        <v>21</v>
      </c>
      <c r="C52">
        <v>564</v>
      </c>
      <c r="D52">
        <v>564</v>
      </c>
      <c r="E52" t="s">
        <v>65</v>
      </c>
      <c r="F52" s="2">
        <v>4.6893083246072003</v>
      </c>
      <c r="G52" s="2">
        <v>5.8219971656799316</v>
      </c>
      <c r="H52">
        <v>4.5884613990783691</v>
      </c>
      <c r="I52">
        <v>6.2884616851806641</v>
      </c>
      <c r="J52">
        <v>609.70001220703125</v>
      </c>
      <c r="K52">
        <v>605</v>
      </c>
      <c r="P52">
        <v>2003.900024414062</v>
      </c>
      <c r="Q52">
        <v>-8.4806635975837694E-2</v>
      </c>
      <c r="R52">
        <v>2.0066955089569092</v>
      </c>
      <c r="S52">
        <v>85.760787963867188</v>
      </c>
      <c r="T52">
        <v>93</v>
      </c>
      <c r="W52" t="str">
        <f t="shared" si="0"/>
        <v>Jul 4 2023 12:08:47 PM</v>
      </c>
      <c r="Z52" s="2"/>
    </row>
    <row r="53" spans="1:26" x14ac:dyDescent="0.25">
      <c r="A53" t="s">
        <v>259</v>
      </c>
      <c r="B53" t="s">
        <v>21</v>
      </c>
      <c r="C53">
        <v>1552</v>
      </c>
      <c r="D53">
        <v>1547</v>
      </c>
      <c r="E53" t="s">
        <v>66</v>
      </c>
      <c r="F53" s="2">
        <v>5.0422378835234181</v>
      </c>
      <c r="G53" s="2">
        <v>5.9200196266174316</v>
      </c>
      <c r="H53">
        <v>32.680553436279297</v>
      </c>
      <c r="I53">
        <v>32.680553436279297</v>
      </c>
      <c r="J53">
        <v>602.4000244140625</v>
      </c>
      <c r="K53">
        <v>572.9000244140625</v>
      </c>
      <c r="P53">
        <v>5142.2998046875</v>
      </c>
      <c r="Q53">
        <v>0</v>
      </c>
      <c r="R53">
        <v>9.3867444992065447</v>
      </c>
      <c r="S53">
        <v>81.057350158691406</v>
      </c>
      <c r="T53">
        <v>106</v>
      </c>
      <c r="W53" t="str">
        <f t="shared" si="0"/>
        <v>Jul 8 2023 6:09:41 AM</v>
      </c>
      <c r="Z53" s="2"/>
    </row>
    <row r="54" spans="1:26" x14ac:dyDescent="0.25">
      <c r="A54" t="s">
        <v>260</v>
      </c>
      <c r="B54" t="s">
        <v>21</v>
      </c>
      <c r="C54">
        <v>562</v>
      </c>
      <c r="D54">
        <v>559</v>
      </c>
      <c r="E54" t="s">
        <v>67</v>
      </c>
      <c r="F54" s="2">
        <v>6.7867645999925887</v>
      </c>
      <c r="G54" s="2">
        <v>4.9499998092651367</v>
      </c>
      <c r="H54">
        <v>0</v>
      </c>
      <c r="I54">
        <v>23.79999923706055</v>
      </c>
      <c r="J54">
        <v>610.4000244140625</v>
      </c>
      <c r="K54">
        <v>586.29998779296875</v>
      </c>
      <c r="P54">
        <v>1332.5</v>
      </c>
      <c r="Q54">
        <v>-1.7337208986282351</v>
      </c>
      <c r="R54">
        <v>4.0927939414978027</v>
      </c>
      <c r="S54">
        <v>75.313064575195313</v>
      </c>
      <c r="T54">
        <v>101</v>
      </c>
      <c r="W54" t="str">
        <f t="shared" si="0"/>
        <v>Jul 10 2023 6:24:00 AM</v>
      </c>
      <c r="Z54" s="2"/>
    </row>
    <row r="55" spans="1:26" x14ac:dyDescent="0.25">
      <c r="A55" t="s">
        <v>261</v>
      </c>
      <c r="B55" t="s">
        <v>21</v>
      </c>
      <c r="C55">
        <v>2357</v>
      </c>
      <c r="D55">
        <v>2312</v>
      </c>
      <c r="E55" t="s">
        <v>68</v>
      </c>
      <c r="F55" s="2">
        <v>6.4211308662668758</v>
      </c>
      <c r="G55" s="2">
        <v>4.5280027389526367</v>
      </c>
      <c r="H55">
        <v>17.968994140625</v>
      </c>
      <c r="I55">
        <v>37.068992614746087</v>
      </c>
      <c r="J55">
        <v>606.70001220703125</v>
      </c>
      <c r="K55">
        <v>580.5999755859375</v>
      </c>
      <c r="P55">
        <v>5988.7998046875</v>
      </c>
      <c r="Q55">
        <v>-0.31827923655509949</v>
      </c>
      <c r="R55">
        <v>9.7839508056640625</v>
      </c>
      <c r="S55">
        <v>80.63861083984375</v>
      </c>
      <c r="T55">
        <v>103</v>
      </c>
      <c r="W55" t="str">
        <f t="shared" si="0"/>
        <v>Aug 4 2023 11:11:11 AM</v>
      </c>
      <c r="Z55" s="2"/>
    </row>
    <row r="56" spans="1:26" x14ac:dyDescent="0.25">
      <c r="A56" t="s">
        <v>262</v>
      </c>
      <c r="B56" t="s">
        <v>21</v>
      </c>
      <c r="C56">
        <v>929</v>
      </c>
      <c r="D56">
        <v>929</v>
      </c>
      <c r="E56" t="s">
        <v>69</v>
      </c>
      <c r="F56" s="2">
        <v>6.8306009327116994</v>
      </c>
      <c r="G56" s="2">
        <v>4.6179933547973633</v>
      </c>
      <c r="H56">
        <v>0</v>
      </c>
      <c r="I56">
        <v>28.70000076293945</v>
      </c>
      <c r="J56">
        <v>610.5</v>
      </c>
      <c r="K56">
        <v>581</v>
      </c>
      <c r="P56">
        <v>2213.699951171875</v>
      </c>
      <c r="Q56">
        <v>-1.266124367713928</v>
      </c>
      <c r="R56">
        <v>2.096427440643311</v>
      </c>
      <c r="S56">
        <v>82.420745849609375</v>
      </c>
      <c r="T56">
        <v>92</v>
      </c>
      <c r="W56" t="str">
        <f t="shared" si="0"/>
        <v>Aug 12 2023 12:20:34 PM</v>
      </c>
      <c r="Z56" s="2"/>
    </row>
    <row r="57" spans="1:26" x14ac:dyDescent="0.25">
      <c r="A57" t="s">
        <v>263</v>
      </c>
      <c r="B57" t="s">
        <v>21</v>
      </c>
      <c r="C57">
        <v>336</v>
      </c>
      <c r="D57">
        <v>336</v>
      </c>
      <c r="E57" t="s">
        <v>50</v>
      </c>
      <c r="F57" s="2">
        <v>5.5855891272096176</v>
      </c>
      <c r="G57" s="2">
        <v>6.0200004577636719</v>
      </c>
      <c r="H57">
        <v>3.0999999046325679</v>
      </c>
      <c r="I57">
        <v>5.4000000953674316</v>
      </c>
      <c r="J57">
        <v>576.5</v>
      </c>
      <c r="K57">
        <v>573.20001220703125</v>
      </c>
      <c r="P57">
        <v>1001.599975585938</v>
      </c>
      <c r="Q57">
        <v>-0.22940813004970551</v>
      </c>
      <c r="R57">
        <v>4.8123126029968262</v>
      </c>
      <c r="S57">
        <v>82.495269775390625</v>
      </c>
      <c r="T57">
        <v>102</v>
      </c>
      <c r="W57" t="str">
        <f t="shared" si="0"/>
        <v>Aug 12 2023 12:50:04 PM</v>
      </c>
      <c r="Z57" s="2"/>
    </row>
    <row r="58" spans="1:26" x14ac:dyDescent="0.25">
      <c r="A58" t="s">
        <v>264</v>
      </c>
      <c r="B58" t="s">
        <v>21</v>
      </c>
      <c r="C58">
        <v>239</v>
      </c>
      <c r="D58">
        <v>239</v>
      </c>
      <c r="E58" t="s">
        <v>70</v>
      </c>
      <c r="F58" s="2">
        <v>7.6984525102863426</v>
      </c>
      <c r="G58" s="2">
        <v>3.7179992198944092</v>
      </c>
      <c r="H58">
        <v>4.930020809173584</v>
      </c>
      <c r="I58">
        <v>-0.36997929215431208</v>
      </c>
      <c r="J58">
        <v>581.5</v>
      </c>
      <c r="K58">
        <v>576.20001220703125</v>
      </c>
      <c r="P58">
        <v>529.29998779296875</v>
      </c>
      <c r="Q58">
        <v>1.0243129730224609</v>
      </c>
      <c r="R58">
        <v>2.7586207389831539</v>
      </c>
      <c r="S58">
        <v>79.405937194824219</v>
      </c>
      <c r="T58">
        <v>90</v>
      </c>
      <c r="W58" t="str">
        <f t="shared" si="0"/>
        <v>Aug 12 2023 1:08:38 PM</v>
      </c>
      <c r="Z58" s="2"/>
    </row>
    <row r="59" spans="1:26" x14ac:dyDescent="0.25">
      <c r="A59" t="s">
        <v>265</v>
      </c>
      <c r="B59" t="s">
        <v>21</v>
      </c>
      <c r="C59">
        <v>554</v>
      </c>
      <c r="D59">
        <v>550</v>
      </c>
      <c r="E59" t="s">
        <v>65</v>
      </c>
      <c r="F59" s="2">
        <v>4.5732721278917818</v>
      </c>
      <c r="G59" s="2">
        <v>7.9019956588745117</v>
      </c>
      <c r="H59">
        <v>4.6972527503967294</v>
      </c>
      <c r="I59">
        <v>5.8972525596618652</v>
      </c>
      <c r="J59">
        <v>611.79998779296875</v>
      </c>
      <c r="K59">
        <v>603.4000244140625</v>
      </c>
      <c r="P59">
        <v>2003.900024414062</v>
      </c>
      <c r="Q59">
        <v>-5.9868287295102997E-2</v>
      </c>
      <c r="R59">
        <v>3.2341527938842769</v>
      </c>
      <c r="S59">
        <v>83.163902282714844</v>
      </c>
      <c r="T59">
        <v>100</v>
      </c>
      <c r="W59" t="str">
        <f t="shared" si="0"/>
        <v>Aug 16 2023 1:47:30 PM</v>
      </c>
      <c r="Z59" s="2"/>
    </row>
    <row r="60" spans="1:26" x14ac:dyDescent="0.25">
      <c r="A60" t="s">
        <v>266</v>
      </c>
      <c r="B60" t="s">
        <v>21</v>
      </c>
      <c r="C60">
        <v>727</v>
      </c>
      <c r="D60">
        <v>727</v>
      </c>
      <c r="E60" t="s">
        <v>71</v>
      </c>
      <c r="F60" s="2">
        <v>6.0014693233534731</v>
      </c>
      <c r="G60" s="2">
        <v>3.947998046875</v>
      </c>
      <c r="H60">
        <v>3.2224264144897461</v>
      </c>
      <c r="I60">
        <v>7.8224263191223136</v>
      </c>
      <c r="J60">
        <v>609.5</v>
      </c>
      <c r="K60">
        <v>601.70001220703125</v>
      </c>
      <c r="P60">
        <v>2013.800048828125</v>
      </c>
      <c r="Q60">
        <v>-0.22784121334552759</v>
      </c>
      <c r="R60">
        <v>1.8242619037628169</v>
      </c>
      <c r="S60">
        <v>81.5447998046875</v>
      </c>
      <c r="T60">
        <v>99</v>
      </c>
      <c r="W60" t="str">
        <f t="shared" si="0"/>
        <v>Aug 16 2023 1:59:08 PM</v>
      </c>
      <c r="Z60" s="2"/>
    </row>
    <row r="61" spans="1:26" x14ac:dyDescent="0.25">
      <c r="A61" t="s">
        <v>267</v>
      </c>
      <c r="B61" t="s">
        <v>21</v>
      </c>
      <c r="C61">
        <v>669</v>
      </c>
      <c r="D61">
        <v>660</v>
      </c>
      <c r="E61" t="s">
        <v>65</v>
      </c>
      <c r="F61" s="2">
        <v>5.4898440664832915</v>
      </c>
      <c r="G61" s="2">
        <v>4.9760007858276367</v>
      </c>
      <c r="H61">
        <v>8.3187503814697266</v>
      </c>
      <c r="I61">
        <v>5.9187498092651367</v>
      </c>
      <c r="J61">
        <v>611.79998779296875</v>
      </c>
      <c r="K61">
        <v>603.29998779296875</v>
      </c>
      <c r="P61">
        <v>2016</v>
      </c>
      <c r="Q61">
        <v>0.1197784096002578</v>
      </c>
      <c r="R61">
        <v>4.4053077697753906</v>
      </c>
      <c r="S61">
        <v>83.25555419921875</v>
      </c>
      <c r="T61">
        <v>99</v>
      </c>
      <c r="W61" t="str">
        <f t="shared" si="0"/>
        <v>Aug 22 2023 3:22:51 PM</v>
      </c>
      <c r="Z61" s="2"/>
    </row>
    <row r="62" spans="1:26" x14ac:dyDescent="0.25">
      <c r="A62" t="s">
        <v>268</v>
      </c>
      <c r="B62" t="s">
        <v>21</v>
      </c>
      <c r="C62">
        <v>1789</v>
      </c>
      <c r="D62">
        <v>1754</v>
      </c>
      <c r="E62" t="s">
        <v>63</v>
      </c>
      <c r="F62" s="2">
        <v>5.7054899703014987</v>
      </c>
      <c r="G62" s="2">
        <v>6.4400391578674316</v>
      </c>
      <c r="H62">
        <v>32.863456726074219</v>
      </c>
      <c r="I62">
        <v>32.863456726074219</v>
      </c>
      <c r="J62">
        <v>602.5</v>
      </c>
      <c r="K62">
        <v>572.9000244140625</v>
      </c>
      <c r="P62">
        <v>5159.60009765625</v>
      </c>
      <c r="Q62">
        <v>0</v>
      </c>
      <c r="R62">
        <v>6.2370095252990723</v>
      </c>
      <c r="S62">
        <v>78.655899047851563</v>
      </c>
      <c r="T62">
        <v>105</v>
      </c>
      <c r="W62" t="str">
        <f t="shared" si="0"/>
        <v>Aug 26 2023 6:05:09 AM</v>
      </c>
      <c r="Z62" s="2"/>
    </row>
    <row r="63" spans="1:26" x14ac:dyDescent="0.25">
      <c r="A63" t="s">
        <v>269</v>
      </c>
      <c r="B63" t="s">
        <v>21</v>
      </c>
      <c r="C63">
        <v>1542</v>
      </c>
      <c r="D63">
        <v>1542</v>
      </c>
      <c r="E63" t="s">
        <v>42</v>
      </c>
      <c r="F63" s="2">
        <v>5.1308877287284647</v>
      </c>
      <c r="G63" s="2">
        <v>6.8520021438598633</v>
      </c>
      <c r="H63">
        <v>31.58235931396484</v>
      </c>
      <c r="I63">
        <v>32.382358551025391</v>
      </c>
      <c r="J63">
        <v>602.5</v>
      </c>
      <c r="K63">
        <v>572.9000244140625</v>
      </c>
      <c r="P63">
        <v>5041.89990234375</v>
      </c>
      <c r="Q63">
        <v>-1.5971634536981499E-2</v>
      </c>
      <c r="R63">
        <v>6.0948820114135742</v>
      </c>
      <c r="S63">
        <v>77.574440002441406</v>
      </c>
      <c r="T63">
        <v>99</v>
      </c>
      <c r="W63" t="str">
        <f t="shared" si="0"/>
        <v>Sep 2 2023 6:06:46 AM</v>
      </c>
      <c r="Z63" s="2"/>
    </row>
    <row r="64" spans="1:26" x14ac:dyDescent="0.25">
      <c r="A64" t="s">
        <v>270</v>
      </c>
      <c r="B64" t="s">
        <v>21</v>
      </c>
      <c r="C64">
        <v>200</v>
      </c>
      <c r="D64">
        <v>200</v>
      </c>
      <c r="E64" t="s">
        <v>50</v>
      </c>
      <c r="F64" s="2">
        <v>3.3158587435877487</v>
      </c>
      <c r="G64" s="2">
        <v>8.8760013580322266</v>
      </c>
      <c r="H64">
        <v>0</v>
      </c>
      <c r="I64">
        <v>0.80000001192092896</v>
      </c>
      <c r="J64">
        <v>606.20001220703125</v>
      </c>
      <c r="K64">
        <v>605</v>
      </c>
      <c r="P64">
        <v>1005</v>
      </c>
      <c r="Q64">
        <v>-7.9580605030059801E-2</v>
      </c>
      <c r="R64">
        <v>2.375307559967041</v>
      </c>
      <c r="S64">
        <v>83.082054138183594</v>
      </c>
      <c r="T64">
        <v>94</v>
      </c>
      <c r="W64" t="str">
        <f t="shared" si="0"/>
        <v>Sep 20 2023 9:17:24 PM</v>
      </c>
      <c r="Z64" s="2"/>
    </row>
    <row r="65" spans="1:26" x14ac:dyDescent="0.25">
      <c r="A65" t="s">
        <v>271</v>
      </c>
      <c r="B65" t="s">
        <v>21</v>
      </c>
      <c r="C65">
        <v>584</v>
      </c>
      <c r="D65">
        <v>552</v>
      </c>
      <c r="E65" t="s">
        <v>65</v>
      </c>
      <c r="F65" s="2">
        <v>4.5876134009415841</v>
      </c>
      <c r="G65" s="2">
        <v>6.7839994430541992</v>
      </c>
      <c r="H65">
        <v>4.6307692527770996</v>
      </c>
      <c r="I65">
        <v>5.9307699203491211</v>
      </c>
      <c r="J65">
        <v>611.79998779296875</v>
      </c>
      <c r="K65">
        <v>603.29998779296875</v>
      </c>
      <c r="P65">
        <v>2004.199951171875</v>
      </c>
      <c r="Q65">
        <v>-6.4824968576431205E-2</v>
      </c>
      <c r="R65">
        <v>2.9473683834075932</v>
      </c>
      <c r="S65">
        <v>77.430740356445313</v>
      </c>
      <c r="T65">
        <v>101</v>
      </c>
      <c r="W65" t="str">
        <f t="shared" si="0"/>
        <v>Oct 9 2023 11:05:56 AM</v>
      </c>
      <c r="Z65" s="2"/>
    </row>
    <row r="66" spans="1:26" x14ac:dyDescent="0.25">
      <c r="A66" t="s">
        <v>272</v>
      </c>
      <c r="B66" t="s">
        <v>21</v>
      </c>
      <c r="C66">
        <v>1520</v>
      </c>
      <c r="D66">
        <v>1518</v>
      </c>
      <c r="E66" t="s">
        <v>42</v>
      </c>
      <c r="F66" s="2">
        <v>5.0556421445294406</v>
      </c>
      <c r="G66" s="2">
        <v>5.593994140625</v>
      </c>
      <c r="H66">
        <v>31.34932708740234</v>
      </c>
      <c r="I66">
        <v>36.949325561523438</v>
      </c>
      <c r="J66">
        <v>610.5999755859375</v>
      </c>
      <c r="K66">
        <v>573.20001220703125</v>
      </c>
      <c r="P66">
        <v>5037.7998046875</v>
      </c>
      <c r="Q66">
        <v>-0.111903540790081</v>
      </c>
      <c r="R66">
        <v>8.3970403671264648</v>
      </c>
      <c r="S66">
        <v>79.613487243652344</v>
      </c>
      <c r="T66">
        <v>91</v>
      </c>
      <c r="W66" t="str">
        <f t="shared" si="0"/>
        <v>Oct 20 2023 6:18:42 PM</v>
      </c>
      <c r="Z66" s="2"/>
    </row>
    <row r="67" spans="1:26" x14ac:dyDescent="0.25">
      <c r="A67" t="s">
        <v>273</v>
      </c>
      <c r="B67" t="s">
        <v>21</v>
      </c>
      <c r="C67">
        <v>1467</v>
      </c>
      <c r="D67">
        <v>1440</v>
      </c>
      <c r="E67" t="s">
        <v>42</v>
      </c>
      <c r="F67" s="2">
        <v>4.7921983090501659</v>
      </c>
      <c r="G67" s="2">
        <v>5.906005859375</v>
      </c>
      <c r="H67">
        <v>31.675815582275391</v>
      </c>
      <c r="I67">
        <v>32.575801849365227</v>
      </c>
      <c r="J67">
        <v>602.70001220703125</v>
      </c>
      <c r="K67">
        <v>573</v>
      </c>
      <c r="P67">
        <v>5041.89990234375</v>
      </c>
      <c r="Q67">
        <v>-1.7970742657780599E-2</v>
      </c>
      <c r="R67">
        <v>5.6179704666137704</v>
      </c>
      <c r="S67">
        <v>78.049789428710938</v>
      </c>
      <c r="T67">
        <v>101</v>
      </c>
      <c r="W67" t="str">
        <f t="shared" ref="W67:W130" si="1">SUBSTITUTE(TEXT(A67,"mmm dd yyyy hh:mm:ss AM/PM"),",","")</f>
        <v>Oct 21 2023 6:05:39 AM</v>
      </c>
      <c r="Z67" s="2"/>
    </row>
    <row r="68" spans="1:26" x14ac:dyDescent="0.25">
      <c r="A68" t="s">
        <v>274</v>
      </c>
      <c r="B68" t="s">
        <v>21</v>
      </c>
      <c r="C68">
        <v>1447</v>
      </c>
      <c r="D68">
        <v>1447</v>
      </c>
      <c r="E68" t="s">
        <v>72</v>
      </c>
      <c r="F68" s="2">
        <v>4.835489524049847</v>
      </c>
      <c r="G68" s="2">
        <v>5.60400390625</v>
      </c>
      <c r="H68">
        <v>32.452144622802727</v>
      </c>
      <c r="I68">
        <v>32.552143096923828</v>
      </c>
      <c r="J68">
        <v>602.70001220703125</v>
      </c>
      <c r="K68">
        <v>573</v>
      </c>
      <c r="P68">
        <v>5022.7998046875</v>
      </c>
      <c r="Q68">
        <v>-2.0050406455993002E-3</v>
      </c>
      <c r="R68">
        <v>5.8102269172668457</v>
      </c>
      <c r="S68">
        <v>78.461158752441406</v>
      </c>
      <c r="T68">
        <v>89</v>
      </c>
      <c r="W68" t="str">
        <f t="shared" si="1"/>
        <v>Oct 28 2023 6:07:58 AM</v>
      </c>
      <c r="Z68" s="2"/>
    </row>
    <row r="69" spans="1:26" x14ac:dyDescent="0.25">
      <c r="A69" t="s">
        <v>275</v>
      </c>
      <c r="B69" t="s">
        <v>21</v>
      </c>
      <c r="C69">
        <v>954</v>
      </c>
      <c r="D69">
        <v>954</v>
      </c>
      <c r="E69" t="s">
        <v>73</v>
      </c>
      <c r="F69" s="2">
        <v>6.1745176136032578</v>
      </c>
      <c r="G69" s="2">
        <v>4.559999942779541</v>
      </c>
      <c r="H69">
        <v>29.611669540405281</v>
      </c>
      <c r="I69">
        <v>4.8116703033447266</v>
      </c>
      <c r="J69">
        <v>602.70001220703125</v>
      </c>
      <c r="K69">
        <v>573</v>
      </c>
      <c r="P69">
        <v>2647.288330078125</v>
      </c>
      <c r="Q69">
        <v>0.9630693793296814</v>
      </c>
      <c r="R69">
        <v>6.1403508186340332</v>
      </c>
      <c r="W69" t="str">
        <f t="shared" si="1"/>
        <v>Nov 4 2023 8:01:06 AM</v>
      </c>
      <c r="Z69" s="2"/>
    </row>
    <row r="70" spans="1:26" x14ac:dyDescent="0.25">
      <c r="A70" t="s">
        <v>276</v>
      </c>
      <c r="B70" t="s">
        <v>21</v>
      </c>
      <c r="C70">
        <v>607</v>
      </c>
      <c r="D70">
        <v>607</v>
      </c>
      <c r="E70" t="s">
        <v>74</v>
      </c>
      <c r="F70" s="2">
        <v>4.8133572941739446</v>
      </c>
      <c r="G70" s="2">
        <v>6.5600099563598633</v>
      </c>
      <c r="H70">
        <v>8.4333333969116211</v>
      </c>
      <c r="I70">
        <v>7.533329963684082</v>
      </c>
      <c r="J70">
        <v>611.70001220703125</v>
      </c>
      <c r="K70">
        <v>603.0999755859375</v>
      </c>
      <c r="P70">
        <v>2111.300048828125</v>
      </c>
      <c r="Q70">
        <v>4.2820643633604001E-2</v>
      </c>
      <c r="R70">
        <v>3.677814245223999</v>
      </c>
      <c r="W70" t="str">
        <f t="shared" si="1"/>
        <v>Nov 7 2023 12:52:47 PM</v>
      </c>
      <c r="Z70" s="2"/>
    </row>
    <row r="71" spans="1:26" x14ac:dyDescent="0.25">
      <c r="A71" t="s">
        <v>277</v>
      </c>
      <c r="B71" t="s">
        <v>21</v>
      </c>
      <c r="C71">
        <v>690</v>
      </c>
      <c r="D71">
        <v>690</v>
      </c>
      <c r="E71" t="s">
        <v>75</v>
      </c>
      <c r="F71" s="2">
        <v>4.8274502673424058</v>
      </c>
      <c r="G71" s="2">
        <v>4.8940000534057617</v>
      </c>
      <c r="H71">
        <v>8.4095592498779297</v>
      </c>
      <c r="I71">
        <v>8.6095590591430664</v>
      </c>
      <c r="J71">
        <v>611.70001220703125</v>
      </c>
      <c r="K71">
        <v>603.0999755859375</v>
      </c>
      <c r="P71">
        <v>2390.39990234375</v>
      </c>
      <c r="Q71">
        <v>-8.3955656737089001E-3</v>
      </c>
      <c r="R71">
        <v>3.0464572906494141</v>
      </c>
      <c r="W71" t="str">
        <f t="shared" si="1"/>
        <v>Nov 20 2023 9:40:53 AM</v>
      </c>
      <c r="Z71" s="2"/>
    </row>
    <row r="72" spans="1:26" x14ac:dyDescent="0.25">
      <c r="A72" t="s">
        <v>278</v>
      </c>
      <c r="B72" t="s">
        <v>21</v>
      </c>
      <c r="C72">
        <v>610</v>
      </c>
      <c r="D72">
        <v>608</v>
      </c>
      <c r="E72" t="s">
        <v>76</v>
      </c>
      <c r="F72" s="2">
        <v>4.5240920317853428</v>
      </c>
      <c r="G72" s="2">
        <v>6.555999755859375</v>
      </c>
      <c r="H72">
        <v>8.2322225570678711</v>
      </c>
      <c r="I72">
        <v>7.8322219848632813</v>
      </c>
      <c r="J72">
        <v>611.4000244140625</v>
      </c>
      <c r="K72">
        <v>603.0999755859375</v>
      </c>
      <c r="P72">
        <v>2248.300048828125</v>
      </c>
      <c r="Q72">
        <v>1.78582575172185E-2</v>
      </c>
      <c r="R72">
        <v>2.94983983039856</v>
      </c>
      <c r="W72" t="str">
        <f t="shared" si="1"/>
        <v>Nov 21 2023 8:28:21 AM</v>
      </c>
      <c r="Z72" s="2"/>
    </row>
    <row r="73" spans="1:26" x14ac:dyDescent="0.25">
      <c r="A73" t="s">
        <v>279</v>
      </c>
      <c r="B73" t="s">
        <v>21</v>
      </c>
      <c r="C73">
        <v>530</v>
      </c>
      <c r="D73">
        <v>527</v>
      </c>
      <c r="E73" t="s">
        <v>77</v>
      </c>
      <c r="F73" s="2">
        <v>4.3296444422119942</v>
      </c>
      <c r="G73" s="2">
        <v>6.8225002288818359</v>
      </c>
      <c r="H73">
        <v>6.6993937492370614</v>
      </c>
      <c r="I73">
        <v>7.8993940353393546</v>
      </c>
      <c r="J73">
        <v>611.5</v>
      </c>
      <c r="K73">
        <v>603.0999755859375</v>
      </c>
      <c r="P73">
        <v>2027.199951171875</v>
      </c>
      <c r="Q73">
        <v>-5.91526366770267E-2</v>
      </c>
      <c r="R73">
        <v>3.044140100479126</v>
      </c>
      <c r="W73" t="str">
        <f t="shared" si="1"/>
        <v>Nov 22 2023 10:28:16 AM</v>
      </c>
      <c r="Z73" s="2"/>
    </row>
    <row r="74" spans="1:26" x14ac:dyDescent="0.25">
      <c r="A74" t="s">
        <v>280</v>
      </c>
      <c r="B74" t="s">
        <v>21</v>
      </c>
      <c r="C74">
        <v>534</v>
      </c>
      <c r="D74">
        <v>534</v>
      </c>
      <c r="E74" t="s">
        <v>65</v>
      </c>
      <c r="F74" s="2">
        <v>4.4457319244119251</v>
      </c>
      <c r="G74" s="2">
        <v>5.0479979515075684</v>
      </c>
      <c r="H74">
        <v>10.07999992370606</v>
      </c>
      <c r="I74">
        <v>5.9800000190734863</v>
      </c>
      <c r="J74">
        <v>613.5999755859375</v>
      </c>
      <c r="K74">
        <v>603.0999755859375</v>
      </c>
      <c r="P74">
        <v>2026.5</v>
      </c>
      <c r="Q74">
        <v>0.20480337738990781</v>
      </c>
      <c r="R74">
        <v>17.7514533996582</v>
      </c>
      <c r="W74" t="str">
        <f t="shared" si="1"/>
        <v>Dec 7 2023 9:25:16 AM</v>
      </c>
      <c r="Z74" s="2"/>
    </row>
    <row r="75" spans="1:26" x14ac:dyDescent="0.25">
      <c r="A75" t="s">
        <v>281</v>
      </c>
      <c r="B75" t="s">
        <v>21</v>
      </c>
      <c r="C75">
        <v>375</v>
      </c>
      <c r="D75">
        <v>372</v>
      </c>
      <c r="E75" t="s">
        <v>78</v>
      </c>
      <c r="F75" s="2">
        <v>5.162063889214827</v>
      </c>
      <c r="G75" s="2">
        <v>4.3520002365112314</v>
      </c>
      <c r="H75">
        <v>3.738194465637207</v>
      </c>
      <c r="I75">
        <v>5.3381943702697754</v>
      </c>
      <c r="J75">
        <v>611.70001220703125</v>
      </c>
      <c r="K75">
        <v>605.20001220703125</v>
      </c>
      <c r="P75">
        <v>1200.199951171875</v>
      </c>
      <c r="Q75">
        <v>-0.1332145631313324</v>
      </c>
      <c r="R75">
        <v>2.6881711483001709</v>
      </c>
      <c r="W75" t="str">
        <f t="shared" si="1"/>
        <v>Dec 7 2023 9:44:48 AM</v>
      </c>
      <c r="Z75" s="2"/>
    </row>
    <row r="76" spans="1:26" x14ac:dyDescent="0.25">
      <c r="A76" t="s">
        <v>282</v>
      </c>
      <c r="B76" t="s">
        <v>21</v>
      </c>
      <c r="C76">
        <v>266</v>
      </c>
      <c r="D76">
        <v>266</v>
      </c>
      <c r="E76" t="s">
        <v>79</v>
      </c>
      <c r="F76" s="2">
        <v>4.2276174564521449</v>
      </c>
      <c r="G76" s="2">
        <v>6.1899995803833008</v>
      </c>
      <c r="H76">
        <v>0</v>
      </c>
      <c r="I76">
        <v>4.3000001907348633</v>
      </c>
      <c r="J76">
        <v>609.70001220703125</v>
      </c>
      <c r="K76">
        <v>604.4000244140625</v>
      </c>
      <c r="P76">
        <v>1044</v>
      </c>
      <c r="Q76">
        <v>-0.41004708409309382</v>
      </c>
      <c r="R76">
        <v>1.795332193374634</v>
      </c>
      <c r="W76" t="str">
        <f t="shared" si="1"/>
        <v>Dec 14 2023 6:58:23 PM</v>
      </c>
      <c r="Z76" s="2"/>
    </row>
    <row r="77" spans="1:26" x14ac:dyDescent="0.25">
      <c r="A77" t="s">
        <v>283</v>
      </c>
      <c r="B77" t="s">
        <v>21</v>
      </c>
      <c r="C77">
        <v>75</v>
      </c>
      <c r="D77">
        <v>75</v>
      </c>
      <c r="E77" t="s">
        <v>80</v>
      </c>
      <c r="F77" s="2">
        <v>3.9041759405068306</v>
      </c>
      <c r="G77" s="2">
        <v>6.3760008811950684</v>
      </c>
      <c r="H77">
        <v>0</v>
      </c>
      <c r="I77">
        <v>-1.200000047683716</v>
      </c>
      <c r="J77">
        <v>606</v>
      </c>
      <c r="K77">
        <v>604.79998779296875</v>
      </c>
      <c r="P77">
        <v>322</v>
      </c>
      <c r="Q77">
        <v>0.37480086088180542</v>
      </c>
      <c r="R77">
        <v>1.0706633329391479</v>
      </c>
      <c r="W77" t="str">
        <f t="shared" si="1"/>
        <v>Dec 14 2023 7:03:34 PM</v>
      </c>
      <c r="Z77" s="2"/>
    </row>
    <row r="78" spans="1:26" x14ac:dyDescent="0.25">
      <c r="A78" t="s">
        <v>284</v>
      </c>
      <c r="B78" t="s">
        <v>21</v>
      </c>
      <c r="C78">
        <v>20</v>
      </c>
      <c r="D78">
        <v>20</v>
      </c>
      <c r="E78" t="s">
        <v>47</v>
      </c>
      <c r="F78" s="2">
        <v>2.978850021667184</v>
      </c>
      <c r="G78" s="2">
        <v>8.1359996795654297</v>
      </c>
      <c r="H78">
        <v>0</v>
      </c>
      <c r="I78">
        <v>-0.80000001192092896</v>
      </c>
      <c r="J78">
        <v>608.20001220703125</v>
      </c>
      <c r="K78">
        <v>607.4000244140625</v>
      </c>
      <c r="P78">
        <v>113.3000030517578</v>
      </c>
      <c r="Q78">
        <v>0.71492403745651245</v>
      </c>
      <c r="R78">
        <v>1.2453300952911379</v>
      </c>
      <c r="W78" t="str">
        <f t="shared" si="1"/>
        <v>Dec 14 2023 7:07:02 PM</v>
      </c>
      <c r="Z78" s="2"/>
    </row>
    <row r="79" spans="1:26" x14ac:dyDescent="0.25">
      <c r="A79" t="s">
        <v>285</v>
      </c>
      <c r="B79" t="s">
        <v>21</v>
      </c>
      <c r="C79">
        <v>1642</v>
      </c>
      <c r="D79">
        <v>1641</v>
      </c>
      <c r="E79" t="s">
        <v>42</v>
      </c>
      <c r="F79" s="2">
        <v>5.4679546847093485</v>
      </c>
      <c r="G79" s="2">
        <v>7.9225001335144043</v>
      </c>
      <c r="H79">
        <v>45.993862152099609</v>
      </c>
      <c r="I79">
        <v>29.493900299072269</v>
      </c>
      <c r="J79">
        <v>604</v>
      </c>
      <c r="K79">
        <v>573.0999755859375</v>
      </c>
      <c r="P79">
        <v>5106.7998046875</v>
      </c>
      <c r="Q79">
        <v>0.32987663149833679</v>
      </c>
      <c r="R79">
        <v>13.081618309021</v>
      </c>
      <c r="W79" t="str">
        <f t="shared" si="1"/>
        <v>Jan 4 2024 1:11:04 PM</v>
      </c>
      <c r="Z79" s="2"/>
    </row>
    <row r="80" spans="1:26" x14ac:dyDescent="0.25">
      <c r="A80" t="s">
        <v>286</v>
      </c>
      <c r="B80" t="s">
        <v>21</v>
      </c>
      <c r="C80">
        <v>1586</v>
      </c>
      <c r="D80">
        <v>1579</v>
      </c>
      <c r="E80" t="s">
        <v>42</v>
      </c>
      <c r="F80" s="2">
        <v>5.2617335806796133</v>
      </c>
      <c r="G80" s="2">
        <v>5.7300291061401367</v>
      </c>
      <c r="H80">
        <v>16.891921997070309</v>
      </c>
      <c r="I80">
        <v>20.791921615600579</v>
      </c>
      <c r="J80">
        <v>611.79998779296875</v>
      </c>
      <c r="K80">
        <v>603.29998779296875</v>
      </c>
      <c r="P80">
        <v>5012.7001953125</v>
      </c>
      <c r="Q80">
        <v>-7.7976293861865997E-2</v>
      </c>
      <c r="R80">
        <v>3.4423060417175289</v>
      </c>
      <c r="W80" t="str">
        <f t="shared" si="1"/>
        <v>Jan 6 2024 2:39:32 PM</v>
      </c>
      <c r="Z80" s="2"/>
    </row>
    <row r="81" spans="1:26" x14ac:dyDescent="0.25">
      <c r="A81" t="s">
        <v>287</v>
      </c>
      <c r="B81" t="s">
        <v>21</v>
      </c>
      <c r="C81">
        <v>763</v>
      </c>
      <c r="D81">
        <v>759</v>
      </c>
      <c r="E81" t="s">
        <v>74</v>
      </c>
      <c r="F81" s="2">
        <v>6.0006352715697249</v>
      </c>
      <c r="G81" s="2">
        <v>3.6180024147033691</v>
      </c>
      <c r="H81">
        <v>0</v>
      </c>
      <c r="I81">
        <v>34.5</v>
      </c>
      <c r="J81">
        <v>610.9000244140625</v>
      </c>
      <c r="K81">
        <v>575.5999755859375</v>
      </c>
      <c r="P81">
        <v>2045.900024414062</v>
      </c>
      <c r="Q81">
        <v>-1.6365369558334351</v>
      </c>
      <c r="R81">
        <v>1.5748031139373779</v>
      </c>
      <c r="W81" t="str">
        <f t="shared" si="1"/>
        <v>Jan 17 2024 11:57:50 AM</v>
      </c>
      <c r="Z81" s="2"/>
    </row>
    <row r="82" spans="1:26" x14ac:dyDescent="0.25">
      <c r="A82" t="s">
        <v>288</v>
      </c>
      <c r="B82" t="s">
        <v>21</v>
      </c>
      <c r="C82">
        <v>1692</v>
      </c>
      <c r="D82">
        <v>1682</v>
      </c>
      <c r="E82" t="s">
        <v>81</v>
      </c>
      <c r="F82" s="2">
        <v>5.5258458568856428</v>
      </c>
      <c r="G82" s="2">
        <v>5.3040037155151367</v>
      </c>
      <c r="H82">
        <v>31.18008995056152</v>
      </c>
      <c r="I82">
        <v>14.0800895690918</v>
      </c>
      <c r="J82">
        <v>592.5999755859375</v>
      </c>
      <c r="K82">
        <v>573.29998779296875</v>
      </c>
      <c r="P82">
        <v>5127.60009765625</v>
      </c>
      <c r="Q82">
        <v>0.33707001805305481</v>
      </c>
      <c r="R82">
        <v>4.1050310134887704</v>
      </c>
      <c r="W82" t="str">
        <f t="shared" si="1"/>
        <v>Jan 17 2024 12:18:04 PM</v>
      </c>
      <c r="Z82" s="2"/>
    </row>
    <row r="83" spans="1:26" x14ac:dyDescent="0.25">
      <c r="A83" t="s">
        <v>289</v>
      </c>
      <c r="B83" t="s">
        <v>21</v>
      </c>
      <c r="C83">
        <v>2121</v>
      </c>
      <c r="D83">
        <v>2084</v>
      </c>
      <c r="E83" t="s">
        <v>82</v>
      </c>
      <c r="F83" s="2">
        <v>5.5309529067297056</v>
      </c>
      <c r="G83" s="2">
        <v>5.5537500381469727</v>
      </c>
      <c r="H83">
        <v>38.642444610595703</v>
      </c>
      <c r="I83">
        <v>61.242443084716797</v>
      </c>
      <c r="J83">
        <v>619.5999755859375</v>
      </c>
      <c r="K83">
        <v>572.79998779296875</v>
      </c>
      <c r="P83">
        <v>6300.5</v>
      </c>
      <c r="Q83">
        <v>-0.3598834872245788</v>
      </c>
      <c r="R83">
        <v>9.8121490478515625</v>
      </c>
      <c r="W83" t="str">
        <f t="shared" si="1"/>
        <v>Jan 28 2024 1:18:04 PM</v>
      </c>
      <c r="Z83" s="2"/>
    </row>
    <row r="84" spans="1:26" x14ac:dyDescent="0.25">
      <c r="A84" t="s">
        <v>290</v>
      </c>
      <c r="B84" t="s">
        <v>21</v>
      </c>
      <c r="C84">
        <v>618</v>
      </c>
      <c r="D84">
        <v>618</v>
      </c>
      <c r="E84" t="s">
        <v>28</v>
      </c>
      <c r="F84" s="2">
        <v>5.6199087170016435</v>
      </c>
      <c r="G84" s="2">
        <v>3.8089966773986821</v>
      </c>
      <c r="H84">
        <v>7.1751461029052734</v>
      </c>
      <c r="I84">
        <v>11.67514610290527</v>
      </c>
      <c r="J84">
        <v>585.20001220703125</v>
      </c>
      <c r="K84">
        <v>573.20001220703125</v>
      </c>
      <c r="P84">
        <v>1829.300048828125</v>
      </c>
      <c r="Q84">
        <v>-0.24552999436855311</v>
      </c>
      <c r="R84">
        <v>2.2701430320739751</v>
      </c>
      <c r="W84" t="str">
        <f t="shared" si="1"/>
        <v>Jan 28 2024 2:03:02 PM</v>
      </c>
      <c r="Z84" s="2"/>
    </row>
    <row r="85" spans="1:26" x14ac:dyDescent="0.25">
      <c r="A85" t="s">
        <v>291</v>
      </c>
      <c r="B85" t="s">
        <v>21</v>
      </c>
      <c r="C85">
        <v>3276</v>
      </c>
      <c r="D85">
        <v>3263</v>
      </c>
      <c r="E85" t="s">
        <v>83</v>
      </c>
      <c r="F85" s="2">
        <v>6.041827388657941</v>
      </c>
      <c r="G85" s="2">
        <v>5.31201171875</v>
      </c>
      <c r="H85">
        <v>62.294998168945313</v>
      </c>
      <c r="I85">
        <v>58.694999694824219</v>
      </c>
      <c r="J85">
        <v>606.79998779296875</v>
      </c>
      <c r="K85">
        <v>573.0999755859375</v>
      </c>
      <c r="P85">
        <v>9079.7998046875</v>
      </c>
      <c r="Q85">
        <v>3.9994936436414698E-2</v>
      </c>
      <c r="R85">
        <v>10.922343254089361</v>
      </c>
      <c r="W85" t="str">
        <f t="shared" si="1"/>
        <v>Feb 12 2024 10:00:45 AM</v>
      </c>
      <c r="Z85" s="2"/>
    </row>
    <row r="86" spans="1:26" x14ac:dyDescent="0.25">
      <c r="A86" t="s">
        <v>292</v>
      </c>
      <c r="B86" t="s">
        <v>21</v>
      </c>
      <c r="C86">
        <v>1823</v>
      </c>
      <c r="D86">
        <v>1813</v>
      </c>
      <c r="E86" t="s">
        <v>42</v>
      </c>
      <c r="F86" s="2">
        <v>6.0367413723313676</v>
      </c>
      <c r="G86" s="2">
        <v>5.7719969749450684</v>
      </c>
      <c r="H86">
        <v>21.778976440429691</v>
      </c>
      <c r="I86">
        <v>20.678976058959961</v>
      </c>
      <c r="J86">
        <v>577.0999755859375</v>
      </c>
      <c r="K86">
        <v>573.5999755859375</v>
      </c>
      <c r="P86">
        <v>5024.7001953125</v>
      </c>
      <c r="Q86">
        <v>2.1976001560688001E-2</v>
      </c>
      <c r="R86">
        <v>3.2966678142547612</v>
      </c>
      <c r="W86" t="str">
        <f t="shared" si="1"/>
        <v>Feb 14 2024 11:18:40 AM</v>
      </c>
      <c r="Z86" s="2"/>
    </row>
    <row r="87" spans="1:26" x14ac:dyDescent="0.25">
      <c r="A87" t="s">
        <v>293</v>
      </c>
      <c r="B87" t="s">
        <v>21</v>
      </c>
      <c r="C87">
        <v>1689</v>
      </c>
      <c r="D87">
        <v>1689</v>
      </c>
      <c r="E87" t="s">
        <v>42</v>
      </c>
      <c r="F87" s="2">
        <v>5.6297073236834754</v>
      </c>
      <c r="G87" s="2">
        <v>6.5320310592651367</v>
      </c>
      <c r="H87">
        <v>29.517948150634769</v>
      </c>
      <c r="I87">
        <v>32.812267303466797</v>
      </c>
      <c r="J87">
        <v>602.9000244140625</v>
      </c>
      <c r="K87">
        <v>573.0999755859375</v>
      </c>
      <c r="P87">
        <v>5027.2001953125</v>
      </c>
      <c r="Q87">
        <v>-2.79985461384058E-2</v>
      </c>
      <c r="R87">
        <v>10.14763355255127</v>
      </c>
      <c r="W87" t="str">
        <f t="shared" si="1"/>
        <v>Mar 3 2024 2:37:49 PM</v>
      </c>
      <c r="Z87" s="2"/>
    </row>
    <row r="88" spans="1:26" x14ac:dyDescent="0.25">
      <c r="A88" t="s">
        <v>294</v>
      </c>
      <c r="B88" t="s">
        <v>21</v>
      </c>
      <c r="C88">
        <v>10</v>
      </c>
      <c r="D88">
        <v>10</v>
      </c>
      <c r="E88" t="s">
        <v>84</v>
      </c>
      <c r="F88" s="2">
        <v>16.990934429813276</v>
      </c>
      <c r="G88" s="2">
        <v>1.2567740678787229</v>
      </c>
      <c r="H88">
        <v>0</v>
      </c>
      <c r="I88">
        <v>0</v>
      </c>
      <c r="J88">
        <v>963.70001220703125</v>
      </c>
      <c r="K88">
        <v>962.90002441406239</v>
      </c>
      <c r="P88">
        <v>13.30000019073486</v>
      </c>
      <c r="Q88">
        <v>8.1556482315063477</v>
      </c>
      <c r="R88">
        <v>9.0434694290161115</v>
      </c>
      <c r="W88" t="str">
        <f t="shared" si="1"/>
        <v>Mar 4 2024 11:28:55 AM</v>
      </c>
      <c r="Z88" s="2"/>
    </row>
    <row r="89" spans="1:26" x14ac:dyDescent="0.25">
      <c r="A89" t="s">
        <v>295</v>
      </c>
      <c r="B89" t="s">
        <v>21</v>
      </c>
      <c r="C89">
        <v>1096</v>
      </c>
      <c r="D89">
        <v>10578</v>
      </c>
      <c r="E89" t="s">
        <v>85</v>
      </c>
      <c r="F89" s="2">
        <v>5.4804880672916481</v>
      </c>
      <c r="G89" s="2">
        <v>4.4020261764526367</v>
      </c>
      <c r="H89">
        <v>12.804251670837401</v>
      </c>
      <c r="I89">
        <v>12.804251670837401</v>
      </c>
      <c r="J89">
        <v>577.0999755859375</v>
      </c>
      <c r="K89">
        <v>573.5999755859375</v>
      </c>
      <c r="P89">
        <v>3324</v>
      </c>
      <c r="Q89">
        <v>4.8268515616655301E-2</v>
      </c>
      <c r="R89">
        <v>3.0303142070770259</v>
      </c>
      <c r="W89" t="str">
        <f t="shared" si="1"/>
        <v>Mar 18 2024 1:21:31 PM</v>
      </c>
      <c r="Z89" s="2"/>
    </row>
    <row r="90" spans="1:26" x14ac:dyDescent="0.25">
      <c r="A90" t="s">
        <v>296</v>
      </c>
      <c r="B90" t="s">
        <v>21</v>
      </c>
      <c r="C90">
        <v>2417</v>
      </c>
      <c r="D90">
        <v>1090</v>
      </c>
      <c r="E90" t="s">
        <v>86</v>
      </c>
      <c r="F90" s="2">
        <v>5.6500343274652387</v>
      </c>
      <c r="G90" s="2">
        <v>4.9800000190734863</v>
      </c>
      <c r="H90">
        <v>26.656244277954102</v>
      </c>
      <c r="I90">
        <v>24.78857421875</v>
      </c>
      <c r="J90">
        <v>624.0999755859375</v>
      </c>
      <c r="K90">
        <v>601.5</v>
      </c>
      <c r="P90">
        <v>7153.7001953125</v>
      </c>
      <c r="Q90">
        <v>2.24411804229021E-2</v>
      </c>
      <c r="R90">
        <v>8.5106382369995117</v>
      </c>
      <c r="W90" t="str">
        <f t="shared" si="1"/>
        <v>Mar 20 2024 6:57:16 PM</v>
      </c>
      <c r="Z90" s="2"/>
    </row>
    <row r="91" spans="1:26" x14ac:dyDescent="0.25">
      <c r="A91" t="s">
        <v>297</v>
      </c>
      <c r="B91" t="s">
        <v>21</v>
      </c>
      <c r="C91">
        <v>454</v>
      </c>
      <c r="D91">
        <v>2417</v>
      </c>
      <c r="E91" t="s">
        <v>87</v>
      </c>
      <c r="F91" s="2">
        <v>5.5347899411784462</v>
      </c>
      <c r="G91" s="2">
        <v>5.1062498092651367</v>
      </c>
      <c r="H91">
        <v>5.9464378356933594</v>
      </c>
      <c r="I91">
        <v>2.4281046390533452</v>
      </c>
      <c r="J91">
        <v>609.4000244140625</v>
      </c>
      <c r="K91">
        <v>605.5</v>
      </c>
      <c r="P91">
        <v>1375.400024414062</v>
      </c>
      <c r="Q91">
        <v>0.2706439197063446</v>
      </c>
      <c r="R91">
        <v>1.7730498313903811</v>
      </c>
      <c r="W91" t="str">
        <f t="shared" si="1"/>
        <v>Mar 21 2024 5:29:01 PM</v>
      </c>
      <c r="Z91" s="2"/>
    </row>
    <row r="92" spans="1:26" x14ac:dyDescent="0.25">
      <c r="A92" t="s">
        <v>298</v>
      </c>
      <c r="B92" t="s">
        <v>21</v>
      </c>
      <c r="C92">
        <v>1723</v>
      </c>
      <c r="D92">
        <v>454</v>
      </c>
      <c r="E92" t="s">
        <v>42</v>
      </c>
      <c r="F92" s="2">
        <v>5.7400000202541355</v>
      </c>
      <c r="G92" s="2">
        <v>5.3860106468200684</v>
      </c>
      <c r="H92">
        <v>23.78157997131348</v>
      </c>
      <c r="I92">
        <v>26.66752815246582</v>
      </c>
      <c r="J92">
        <v>587.29998779296875</v>
      </c>
      <c r="K92">
        <v>573.29998779296875</v>
      </c>
      <c r="P92">
        <v>5007.89990234375</v>
      </c>
      <c r="Q92">
        <v>-6.40000030398368E-2</v>
      </c>
      <c r="R92">
        <v>2.3866527080535889</v>
      </c>
      <c r="W92" t="str">
        <f t="shared" si="1"/>
        <v>Mar 23 2024 3:47:29 PM</v>
      </c>
      <c r="Z92" s="2"/>
    </row>
    <row r="93" spans="1:26" x14ac:dyDescent="0.25">
      <c r="A93" t="s">
        <v>299</v>
      </c>
      <c r="B93" t="s">
        <v>21</v>
      </c>
      <c r="C93">
        <v>1762</v>
      </c>
      <c r="D93">
        <v>1722</v>
      </c>
      <c r="E93" t="s">
        <v>88</v>
      </c>
      <c r="F93" s="2">
        <v>6.7399958489519882</v>
      </c>
      <c r="G93" s="2">
        <v>4.3100099563598633</v>
      </c>
      <c r="H93">
        <v>63.803611755371087</v>
      </c>
      <c r="I93">
        <v>5.8533725738525391</v>
      </c>
      <c r="J93">
        <v>667.4000244140625</v>
      </c>
      <c r="K93">
        <v>608</v>
      </c>
      <c r="P93">
        <v>4516.2001953125</v>
      </c>
      <c r="Q93">
        <v>1.370299220085144</v>
      </c>
      <c r="R93">
        <v>8.1201372146606445</v>
      </c>
      <c r="W93" t="str">
        <f t="shared" si="1"/>
        <v>Mar 28 2024 7:23:01 PM</v>
      </c>
      <c r="Z93" s="2"/>
    </row>
    <row r="94" spans="1:26" x14ac:dyDescent="0.25">
      <c r="A94" t="s">
        <v>300</v>
      </c>
      <c r="B94" t="s">
        <v>21</v>
      </c>
      <c r="C94">
        <v>252</v>
      </c>
      <c r="D94">
        <v>1753</v>
      </c>
      <c r="E94" t="s">
        <v>50</v>
      </c>
      <c r="F94" s="2">
        <v>4.1921606321120137</v>
      </c>
      <c r="G94" s="2">
        <v>5.3380002975463867</v>
      </c>
      <c r="H94">
        <v>0</v>
      </c>
      <c r="I94">
        <v>5.4028573036193848</v>
      </c>
      <c r="J94">
        <v>610</v>
      </c>
      <c r="K94">
        <v>604.29998779296875</v>
      </c>
      <c r="P94">
        <v>995.09997558593761</v>
      </c>
      <c r="Q94">
        <v>-0.56893610954284668</v>
      </c>
      <c r="R94">
        <v>0</v>
      </c>
      <c r="W94" t="str">
        <f t="shared" si="1"/>
        <v>Mar 28 2024 8:41:37 PM</v>
      </c>
      <c r="Z94" s="2"/>
    </row>
    <row r="95" spans="1:26" x14ac:dyDescent="0.25">
      <c r="A95" t="s">
        <v>301</v>
      </c>
      <c r="B95" t="s">
        <v>21</v>
      </c>
      <c r="C95">
        <v>1841</v>
      </c>
      <c r="D95">
        <v>252</v>
      </c>
      <c r="E95" t="s">
        <v>89</v>
      </c>
      <c r="F95" s="2">
        <v>5.6700864245636842</v>
      </c>
      <c r="G95" s="2">
        <v>4.2740235328674316</v>
      </c>
      <c r="H95">
        <v>29.56315803527832</v>
      </c>
      <c r="I95">
        <v>39.9642333984375</v>
      </c>
      <c r="J95">
        <v>603</v>
      </c>
      <c r="K95">
        <v>573.29998779296875</v>
      </c>
      <c r="P95">
        <v>5420.2001953125</v>
      </c>
      <c r="Q95">
        <v>-0.21805655956268311</v>
      </c>
      <c r="R95">
        <v>9.9909086227416992</v>
      </c>
      <c r="W95" t="str">
        <f t="shared" si="1"/>
        <v>Apr 1 2024 5:59:14 AM</v>
      </c>
      <c r="Z95" s="2"/>
    </row>
    <row r="96" spans="1:26" x14ac:dyDescent="0.25">
      <c r="A96" t="s">
        <v>302</v>
      </c>
      <c r="B96" t="s">
        <v>21</v>
      </c>
      <c r="C96">
        <v>1643</v>
      </c>
      <c r="D96">
        <v>1841</v>
      </c>
      <c r="E96" t="s">
        <v>42</v>
      </c>
      <c r="F96" s="2">
        <v>5.4697417793483512</v>
      </c>
      <c r="G96" s="2">
        <v>6.4740233421325684</v>
      </c>
      <c r="H96">
        <v>22.402898788452148</v>
      </c>
      <c r="I96">
        <v>24.312898635864251</v>
      </c>
      <c r="J96">
        <v>586</v>
      </c>
      <c r="K96">
        <v>573.29998779296875</v>
      </c>
      <c r="P96">
        <v>5025</v>
      </c>
      <c r="Q96">
        <v>-4.7939307987689903E-2</v>
      </c>
      <c r="R96">
        <v>6.479560375213623</v>
      </c>
      <c r="W96" t="str">
        <f t="shared" si="1"/>
        <v>Apr 1 2024 2:41:36 PM</v>
      </c>
      <c r="Z96" s="2"/>
    </row>
    <row r="97" spans="1:26" x14ac:dyDescent="0.25">
      <c r="A97" t="s">
        <v>303</v>
      </c>
      <c r="B97" t="s">
        <v>21</v>
      </c>
      <c r="C97">
        <v>1716</v>
      </c>
      <c r="D97">
        <v>1643</v>
      </c>
      <c r="E97" t="s">
        <v>42</v>
      </c>
      <c r="F97" s="2">
        <v>5.6917579276750239</v>
      </c>
      <c r="G97" s="2">
        <v>5.5100002288818359</v>
      </c>
      <c r="H97">
        <v>27.95333290100098</v>
      </c>
      <c r="I97">
        <v>11.039047241210939</v>
      </c>
      <c r="J97">
        <v>624.70001220703125</v>
      </c>
      <c r="K97">
        <v>603.70001220703125</v>
      </c>
      <c r="P97">
        <v>5049.39990234375</v>
      </c>
      <c r="Q97">
        <v>0.29956620931625361</v>
      </c>
      <c r="R97">
        <v>4.8309483528137207</v>
      </c>
      <c r="U97">
        <v>2.9528656005859371</v>
      </c>
      <c r="W97" t="str">
        <f t="shared" si="1"/>
        <v>Apr 4 2024 12:40:20 PM</v>
      </c>
      <c r="Z97" s="2"/>
    </row>
    <row r="98" spans="1:26" x14ac:dyDescent="0.25">
      <c r="A98" t="s">
        <v>304</v>
      </c>
      <c r="B98" t="s">
        <v>21</v>
      </c>
      <c r="C98">
        <v>1733</v>
      </c>
      <c r="D98">
        <v>1710</v>
      </c>
      <c r="E98" t="s">
        <v>42</v>
      </c>
      <c r="F98" s="2">
        <v>5.766597164546682</v>
      </c>
      <c r="G98" s="2">
        <v>4.4319944381713867</v>
      </c>
      <c r="H98">
        <v>22.36629486083984</v>
      </c>
      <c r="I98">
        <v>24.0146598815918</v>
      </c>
      <c r="J98">
        <v>624.70001220703125</v>
      </c>
      <c r="K98">
        <v>606</v>
      </c>
      <c r="P98">
        <v>5016</v>
      </c>
      <c r="Q98">
        <v>-1.79997831583023E-2</v>
      </c>
      <c r="R98">
        <v>6.1161713600158691</v>
      </c>
      <c r="U98">
        <v>2.8994219303131099</v>
      </c>
      <c r="W98" t="str">
        <f t="shared" si="1"/>
        <v>Apr 5 2024 3:02:56 PM</v>
      </c>
      <c r="Z98" s="2"/>
    </row>
    <row r="99" spans="1:26" x14ac:dyDescent="0.25">
      <c r="A99" t="s">
        <v>305</v>
      </c>
      <c r="B99" t="s">
        <v>21</v>
      </c>
      <c r="C99">
        <v>1924</v>
      </c>
      <c r="D99">
        <v>1730</v>
      </c>
      <c r="E99" t="s">
        <v>90</v>
      </c>
      <c r="F99" s="2">
        <v>6.2975392970101263</v>
      </c>
      <c r="G99" s="2">
        <v>5.0460448265075684</v>
      </c>
      <c r="H99">
        <v>31.841176986694339</v>
      </c>
      <c r="I99">
        <v>29.39411735534668</v>
      </c>
      <c r="J99">
        <v>603</v>
      </c>
      <c r="K99">
        <v>573.29998779296875</v>
      </c>
      <c r="P99">
        <v>5049.2001953125</v>
      </c>
      <c r="Q99">
        <v>3.9899930357933003E-2</v>
      </c>
      <c r="R99">
        <v>6.5752983093261719</v>
      </c>
      <c r="U99">
        <v>2.665892362594604</v>
      </c>
      <c r="W99" t="str">
        <f t="shared" si="1"/>
        <v>Apr 6 2024 7:23:13 AM</v>
      </c>
      <c r="Z99" s="2"/>
    </row>
    <row r="100" spans="1:26" x14ac:dyDescent="0.25">
      <c r="A100" t="s">
        <v>306</v>
      </c>
      <c r="B100" t="s">
        <v>21</v>
      </c>
      <c r="C100">
        <v>1629</v>
      </c>
      <c r="D100">
        <v>1894</v>
      </c>
      <c r="E100" t="s">
        <v>90</v>
      </c>
      <c r="F100" s="2">
        <v>5.4168478932016564</v>
      </c>
      <c r="G100" s="2">
        <v>6.2949995994567871</v>
      </c>
      <c r="H100">
        <v>19.458879470825199</v>
      </c>
      <c r="I100">
        <v>19.489068984985352</v>
      </c>
      <c r="J100">
        <v>577.0999755859375</v>
      </c>
      <c r="K100">
        <v>573.5999755859375</v>
      </c>
      <c r="P100">
        <v>5023.39990234375</v>
      </c>
      <c r="Q100">
        <v>2.3941868916153901E-2</v>
      </c>
      <c r="R100">
        <v>2.2590310573577881</v>
      </c>
      <c r="U100">
        <v>3.0837323665618901</v>
      </c>
      <c r="W100" t="str">
        <f t="shared" si="1"/>
        <v>Apr 8 2024 11:46:32 AM</v>
      </c>
      <c r="Z100" s="2"/>
    </row>
    <row r="101" spans="1:26" x14ac:dyDescent="0.25">
      <c r="A101" t="s">
        <v>307</v>
      </c>
      <c r="B101" t="s">
        <v>21</v>
      </c>
      <c r="C101">
        <v>1602</v>
      </c>
      <c r="D101">
        <v>1629</v>
      </c>
      <c r="E101" t="s">
        <v>42</v>
      </c>
      <c r="F101" s="2">
        <v>5.3116308280412108</v>
      </c>
      <c r="G101" s="2">
        <v>6.66400146484375</v>
      </c>
      <c r="H101">
        <v>21.868040084838871</v>
      </c>
      <c r="I101">
        <v>19.620122909545898</v>
      </c>
      <c r="J101">
        <v>621</v>
      </c>
      <c r="K101">
        <v>605.9000244140625</v>
      </c>
      <c r="P101">
        <v>5021.39990234375</v>
      </c>
      <c r="Q101">
        <v>5.9943171218036998E-3</v>
      </c>
      <c r="R101">
        <v>3.5618939399719238</v>
      </c>
      <c r="U101">
        <v>3.148213148117065</v>
      </c>
      <c r="W101" t="str">
        <f t="shared" si="1"/>
        <v>Apr 9 2024 3:43:32 PM</v>
      </c>
      <c r="Z101" s="2"/>
    </row>
    <row r="102" spans="1:26" x14ac:dyDescent="0.25">
      <c r="A102" t="s">
        <v>308</v>
      </c>
      <c r="B102" t="s">
        <v>21</v>
      </c>
      <c r="C102">
        <v>1808</v>
      </c>
      <c r="D102">
        <v>1595</v>
      </c>
      <c r="E102" t="s">
        <v>42</v>
      </c>
      <c r="F102" s="2">
        <v>6.0180007538455964</v>
      </c>
      <c r="G102" s="2">
        <v>5.6740236282348633</v>
      </c>
      <c r="H102">
        <v>34.315910339355469</v>
      </c>
      <c r="I102">
        <v>61.514373779296882</v>
      </c>
      <c r="J102">
        <v>619.5</v>
      </c>
      <c r="K102">
        <v>584.79998779296875</v>
      </c>
      <c r="P102">
        <v>4998</v>
      </c>
      <c r="Q102">
        <v>-0.54721200466156006</v>
      </c>
      <c r="R102">
        <v>7.6409001350402832</v>
      </c>
      <c r="U102">
        <v>2.7643804550170898</v>
      </c>
      <c r="W102" t="str">
        <f t="shared" si="1"/>
        <v>Apr 10 2024 4:18:53 PM</v>
      </c>
      <c r="Z102" s="2"/>
    </row>
    <row r="103" spans="1:26" x14ac:dyDescent="0.25">
      <c r="A103" t="s">
        <v>309</v>
      </c>
      <c r="B103" t="s">
        <v>21</v>
      </c>
      <c r="C103">
        <v>1800</v>
      </c>
      <c r="D103">
        <v>1808</v>
      </c>
      <c r="E103" t="s">
        <v>42</v>
      </c>
      <c r="F103" s="2">
        <v>5.993706521268801</v>
      </c>
      <c r="G103" s="2">
        <v>4.802978515625</v>
      </c>
      <c r="H103">
        <v>58.037826538085938</v>
      </c>
      <c r="I103">
        <v>69.073539733886719</v>
      </c>
      <c r="J103">
        <v>619.79998779296875</v>
      </c>
      <c r="K103">
        <v>600</v>
      </c>
      <c r="P103">
        <v>5081</v>
      </c>
      <c r="Q103">
        <v>-0.23375456035137171</v>
      </c>
      <c r="R103">
        <v>5.063197135925293</v>
      </c>
      <c r="U103">
        <v>2.8227777481079102</v>
      </c>
      <c r="W103" t="str">
        <f t="shared" si="1"/>
        <v>Apr 11 2024 2:20:49 PM</v>
      </c>
      <c r="Z103" s="2"/>
    </row>
    <row r="104" spans="1:26" x14ac:dyDescent="0.25">
      <c r="A104" t="s">
        <v>310</v>
      </c>
      <c r="B104" t="s">
        <v>21</v>
      </c>
      <c r="C104">
        <v>1518</v>
      </c>
      <c r="D104">
        <v>1800</v>
      </c>
      <c r="E104" t="s">
        <v>91</v>
      </c>
      <c r="F104" s="2">
        <v>4.7945930969219273</v>
      </c>
      <c r="G104" s="2">
        <v>7.4710001945495597</v>
      </c>
      <c r="H104">
        <v>32.726665496826172</v>
      </c>
      <c r="I104">
        <v>32.990001678466797</v>
      </c>
      <c r="J104">
        <v>603</v>
      </c>
      <c r="K104">
        <v>573.29998779296875</v>
      </c>
      <c r="P104">
        <v>5178.2001953125</v>
      </c>
      <c r="Q104">
        <v>7.7697662636637002E-3</v>
      </c>
      <c r="R104">
        <v>10.31338405609131</v>
      </c>
      <c r="U104">
        <v>3.4964213371276851</v>
      </c>
      <c r="W104" t="str">
        <f t="shared" si="1"/>
        <v>Apr 13 2024 6:08:07 AM</v>
      </c>
      <c r="Z104" s="2"/>
    </row>
    <row r="105" spans="1:26" x14ac:dyDescent="0.25">
      <c r="A105" t="s">
        <v>311</v>
      </c>
      <c r="B105" t="s">
        <v>21</v>
      </c>
      <c r="C105">
        <v>1743</v>
      </c>
      <c r="D105">
        <v>1481</v>
      </c>
      <c r="E105" t="s">
        <v>90</v>
      </c>
      <c r="F105" s="2">
        <v>5.7959272315348773</v>
      </c>
      <c r="G105" s="2">
        <v>4.2159667015075684</v>
      </c>
      <c r="H105">
        <v>47.640560150146477</v>
      </c>
      <c r="I105">
        <v>59.519214630126953</v>
      </c>
      <c r="J105">
        <v>619.5</v>
      </c>
      <c r="K105">
        <v>588.20001220703125</v>
      </c>
      <c r="P105">
        <v>5037.39990234375</v>
      </c>
      <c r="Q105">
        <v>-0.2354283779859542</v>
      </c>
      <c r="R105">
        <v>5.091740608215332</v>
      </c>
      <c r="U105">
        <v>2.890074491500854</v>
      </c>
      <c r="W105" t="str">
        <f t="shared" si="1"/>
        <v>Apr 15 2024 1:46:49 PM</v>
      </c>
      <c r="Z105" s="2"/>
    </row>
    <row r="106" spans="1:26" x14ac:dyDescent="0.25">
      <c r="A106" t="s">
        <v>312</v>
      </c>
      <c r="B106" t="s">
        <v>21</v>
      </c>
      <c r="C106">
        <v>1216</v>
      </c>
      <c r="D106">
        <v>1743</v>
      </c>
      <c r="E106" t="s">
        <v>92</v>
      </c>
      <c r="F106" s="2">
        <v>5.5692470674077565</v>
      </c>
      <c r="G106" s="2">
        <v>6.1940183639526367</v>
      </c>
      <c r="H106">
        <v>8.3999996185302734</v>
      </c>
      <c r="I106">
        <v>8.3999996185302734</v>
      </c>
      <c r="J106">
        <v>612.0999755859375</v>
      </c>
      <c r="K106">
        <v>603.70001220703125</v>
      </c>
      <c r="P106">
        <v>3604.89990234375</v>
      </c>
      <c r="Q106">
        <v>-0.1332178711891174</v>
      </c>
      <c r="R106">
        <v>2.463043212890625</v>
      </c>
      <c r="U106">
        <v>2.994102954864502</v>
      </c>
      <c r="W106" t="str">
        <f t="shared" si="1"/>
        <v>Apr 16 2024 6:42:36 PM</v>
      </c>
      <c r="Z106" s="2"/>
    </row>
    <row r="107" spans="1:26" x14ac:dyDescent="0.25">
      <c r="A107" t="s">
        <v>313</v>
      </c>
      <c r="B107" t="s">
        <v>21</v>
      </c>
      <c r="C107">
        <v>523</v>
      </c>
      <c r="D107">
        <v>1204</v>
      </c>
      <c r="E107" t="s">
        <v>65</v>
      </c>
      <c r="F107" s="2">
        <v>4.3446691769037633</v>
      </c>
      <c r="G107" s="2">
        <v>5.1599998474121094</v>
      </c>
      <c r="H107">
        <v>5.4190478324890137</v>
      </c>
      <c r="I107">
        <v>5.4190478324890137</v>
      </c>
      <c r="J107">
        <v>610</v>
      </c>
      <c r="K107">
        <v>604.29998779296875</v>
      </c>
      <c r="P107">
        <v>2008.5</v>
      </c>
      <c r="Q107">
        <v>0</v>
      </c>
      <c r="R107">
        <v>1.416431069374084</v>
      </c>
      <c r="U107">
        <v>3.8403441905975342</v>
      </c>
      <c r="W107" t="str">
        <f t="shared" si="1"/>
        <v>Apr 30 2024 4:20:56 PM</v>
      </c>
      <c r="Z107" s="2"/>
    </row>
    <row r="108" spans="1:26" x14ac:dyDescent="0.25">
      <c r="A108" t="s">
        <v>314</v>
      </c>
      <c r="B108" t="s">
        <v>21</v>
      </c>
      <c r="C108">
        <v>1113</v>
      </c>
      <c r="D108">
        <v>523</v>
      </c>
      <c r="E108" t="s">
        <v>93</v>
      </c>
      <c r="F108" s="2">
        <v>5.2989250076553427</v>
      </c>
      <c r="G108" s="2">
        <v>4.4859862327575684</v>
      </c>
      <c r="H108">
        <v>17.770587921142582</v>
      </c>
      <c r="I108">
        <v>17.770587921142582</v>
      </c>
      <c r="J108">
        <v>624.70001220703125</v>
      </c>
      <c r="K108">
        <v>606.9000244140625</v>
      </c>
      <c r="P108">
        <v>3518.199951171875</v>
      </c>
      <c r="Q108">
        <v>5.1418140530586201E-2</v>
      </c>
      <c r="R108">
        <v>4.6278128623962402</v>
      </c>
      <c r="U108">
        <v>3.1610062122344971</v>
      </c>
      <c r="W108" t="str">
        <f t="shared" si="1"/>
        <v>May 2 2024 7:29:15 PM</v>
      </c>
      <c r="Z108" s="2"/>
    </row>
    <row r="109" spans="1:26" x14ac:dyDescent="0.25">
      <c r="A109" t="s">
        <v>315</v>
      </c>
      <c r="B109" t="s">
        <v>21</v>
      </c>
      <c r="C109">
        <v>780</v>
      </c>
      <c r="D109">
        <v>1113</v>
      </c>
      <c r="E109" t="s">
        <v>94</v>
      </c>
      <c r="F109" s="2">
        <v>5.1408760231673192</v>
      </c>
      <c r="G109" s="2">
        <v>9.2660007476806641</v>
      </c>
      <c r="H109">
        <v>15.56127452850342</v>
      </c>
      <c r="I109">
        <v>15.56127452850342</v>
      </c>
      <c r="J109">
        <v>620.9000244140625</v>
      </c>
      <c r="K109">
        <v>605.0999755859375</v>
      </c>
      <c r="P109">
        <v>2533.699951171875</v>
      </c>
      <c r="Q109">
        <v>0.31881400942802429</v>
      </c>
      <c r="R109">
        <v>4.2979311943054199</v>
      </c>
      <c r="U109">
        <v>3.2735142707824711</v>
      </c>
      <c r="W109" t="str">
        <f t="shared" si="1"/>
        <v>May 4 2024 2:56:56 PM</v>
      </c>
      <c r="Z109" s="2"/>
    </row>
    <row r="110" spans="1:26" x14ac:dyDescent="0.25">
      <c r="A110" t="s">
        <v>316</v>
      </c>
      <c r="B110" t="s">
        <v>21</v>
      </c>
      <c r="C110">
        <v>1446</v>
      </c>
      <c r="D110">
        <v>774</v>
      </c>
      <c r="E110" t="s">
        <v>95</v>
      </c>
      <c r="F110" s="2">
        <v>5.3450435590750933</v>
      </c>
      <c r="G110" s="2">
        <v>4.7860002517700204</v>
      </c>
      <c r="H110">
        <v>17.633333206176761</v>
      </c>
      <c r="I110">
        <v>17.633333206176761</v>
      </c>
      <c r="J110">
        <v>624.70001220703125</v>
      </c>
      <c r="K110">
        <v>603.70001220703125</v>
      </c>
      <c r="P110">
        <v>4514.2001953125</v>
      </c>
      <c r="Q110">
        <v>-0.13085375726222989</v>
      </c>
      <c r="R110">
        <v>5.6305499076843262</v>
      </c>
      <c r="U110">
        <v>3.121853351593018</v>
      </c>
      <c r="W110" t="str">
        <f t="shared" si="1"/>
        <v>May 6 2024 5:14:50 PM</v>
      </c>
      <c r="Z110" s="2"/>
    </row>
    <row r="111" spans="1:26" x14ac:dyDescent="0.25">
      <c r="A111" t="s">
        <v>317</v>
      </c>
      <c r="B111" t="s">
        <v>21</v>
      </c>
      <c r="C111">
        <v>693</v>
      </c>
      <c r="D111">
        <v>1446</v>
      </c>
      <c r="E111" t="s">
        <v>96</v>
      </c>
      <c r="F111" s="2">
        <v>4.6070632342249445</v>
      </c>
      <c r="G111" s="2">
        <v>5.1080079078674316</v>
      </c>
      <c r="H111">
        <v>8.3999996185302734</v>
      </c>
      <c r="I111">
        <v>8.3999996185302734</v>
      </c>
      <c r="J111">
        <v>612.0999755859375</v>
      </c>
      <c r="K111">
        <v>603.70001220703125</v>
      </c>
      <c r="P111">
        <v>2511.89990234375</v>
      </c>
      <c r="Q111">
        <v>-9.1742388904094696E-2</v>
      </c>
      <c r="R111">
        <v>2.359424352645874</v>
      </c>
      <c r="U111">
        <v>3.6246752738952641</v>
      </c>
      <c r="W111" t="str">
        <f t="shared" si="1"/>
        <v>May 7 2024 7:36:52 PM</v>
      </c>
      <c r="Z111" s="2"/>
    </row>
    <row r="112" spans="1:26" x14ac:dyDescent="0.25">
      <c r="A112" t="s">
        <v>318</v>
      </c>
      <c r="B112" t="s">
        <v>21</v>
      </c>
      <c r="C112">
        <v>1444</v>
      </c>
      <c r="D112">
        <v>693</v>
      </c>
      <c r="E112" t="s">
        <v>42</v>
      </c>
      <c r="F112" s="2">
        <v>4.8064215922270783</v>
      </c>
      <c r="G112" s="2">
        <v>5.3160157203674316</v>
      </c>
      <c r="H112">
        <v>29.573333740234371</v>
      </c>
      <c r="I112">
        <v>32.946548461914063</v>
      </c>
      <c r="J112">
        <v>603</v>
      </c>
      <c r="K112">
        <v>573.29998779296875</v>
      </c>
      <c r="P112">
        <v>5031</v>
      </c>
      <c r="Q112">
        <v>-5.3922459483146598E-2</v>
      </c>
      <c r="R112">
        <v>9.9627046585083008</v>
      </c>
      <c r="U112">
        <v>3.4840719699859619</v>
      </c>
      <c r="W112" t="str">
        <f t="shared" si="1"/>
        <v>May 11 2024 6:04:42 AM</v>
      </c>
      <c r="Z112" s="2"/>
    </row>
    <row r="113" spans="1:26" x14ac:dyDescent="0.25">
      <c r="A113" t="s">
        <v>319</v>
      </c>
      <c r="B113" t="s">
        <v>21</v>
      </c>
      <c r="C113">
        <v>1680</v>
      </c>
      <c r="D113">
        <v>1444</v>
      </c>
      <c r="E113" t="s">
        <v>90</v>
      </c>
      <c r="F113" s="2">
        <v>5.589513989536826</v>
      </c>
      <c r="G113" s="2">
        <v>4.1079587936401367</v>
      </c>
      <c r="H113">
        <v>21.35000038146973</v>
      </c>
      <c r="I113">
        <v>21.35000038146973</v>
      </c>
      <c r="J113">
        <v>624.70001220703125</v>
      </c>
      <c r="K113">
        <v>605.0999755859375</v>
      </c>
      <c r="P113">
        <v>5023.7998046875</v>
      </c>
      <c r="Q113">
        <v>-3.1940080225467599E-2</v>
      </c>
      <c r="R113">
        <v>3.8960669040679932</v>
      </c>
      <c r="U113">
        <v>2.9903571605682369</v>
      </c>
      <c r="W113" t="str">
        <f t="shared" si="1"/>
        <v>May 13 2024 7:22:10 PM</v>
      </c>
      <c r="Z113" s="2"/>
    </row>
    <row r="114" spans="1:26" x14ac:dyDescent="0.25">
      <c r="A114" t="s">
        <v>320</v>
      </c>
      <c r="B114" t="s">
        <v>21</v>
      </c>
      <c r="C114">
        <v>754</v>
      </c>
      <c r="D114">
        <v>1680</v>
      </c>
      <c r="E114" t="s">
        <v>97</v>
      </c>
      <c r="F114" s="2">
        <v>4.7080979791712849</v>
      </c>
      <c r="G114" s="2">
        <v>7.6879997253417969</v>
      </c>
      <c r="H114">
        <v>10.016111373901371</v>
      </c>
      <c r="I114">
        <v>10.016111373901371</v>
      </c>
      <c r="J114">
        <v>613.9000244140625</v>
      </c>
      <c r="K114">
        <v>605.9000244140625</v>
      </c>
      <c r="P114">
        <v>2672.89990234375</v>
      </c>
      <c r="Q114">
        <v>-5.9943955391645397E-2</v>
      </c>
      <c r="R114">
        <v>3.441149234771729</v>
      </c>
      <c r="U114">
        <v>3.5449602603912358</v>
      </c>
      <c r="W114" t="str">
        <f t="shared" si="1"/>
        <v>May 17 2024 5:39:37 PM</v>
      </c>
      <c r="Z114" s="2"/>
    </row>
    <row r="115" spans="1:26" x14ac:dyDescent="0.25">
      <c r="A115" t="s">
        <v>321</v>
      </c>
      <c r="B115" t="s">
        <v>21</v>
      </c>
      <c r="C115">
        <v>684</v>
      </c>
      <c r="D115">
        <v>754</v>
      </c>
      <c r="E115" t="s">
        <v>98</v>
      </c>
      <c r="F115" s="2">
        <v>4.8704628580735498</v>
      </c>
      <c r="G115" s="2">
        <v>7.2199997901916504</v>
      </c>
      <c r="H115">
        <v>8.3999996185302734</v>
      </c>
      <c r="I115">
        <v>8.3999996185302734</v>
      </c>
      <c r="J115">
        <v>612.0999755859375</v>
      </c>
      <c r="K115">
        <v>603.70001220703125</v>
      </c>
      <c r="P115">
        <v>2344.5</v>
      </c>
      <c r="Q115">
        <v>-0.1025360599160194</v>
      </c>
      <c r="R115">
        <v>2.5295140743255611</v>
      </c>
      <c r="U115">
        <v>3.4276316165924068</v>
      </c>
      <c r="W115" t="str">
        <f t="shared" si="1"/>
        <v>May 17 2024 7:15:15 PM</v>
      </c>
      <c r="Z115" s="2"/>
    </row>
    <row r="116" spans="1:26" x14ac:dyDescent="0.25">
      <c r="A116" t="s">
        <v>322</v>
      </c>
      <c r="B116" t="s">
        <v>21</v>
      </c>
      <c r="C116">
        <v>1236</v>
      </c>
      <c r="D116">
        <v>684</v>
      </c>
      <c r="E116" t="s">
        <v>99</v>
      </c>
      <c r="F116" s="2">
        <v>5.1019399298265284</v>
      </c>
      <c r="G116" s="2">
        <v>4.7149991989135742</v>
      </c>
      <c r="H116">
        <v>11.883039474487299</v>
      </c>
      <c r="I116">
        <v>11.883039474487299</v>
      </c>
      <c r="J116">
        <v>610.0999755859375</v>
      </c>
      <c r="K116">
        <v>605.0999755859375</v>
      </c>
      <c r="P116">
        <v>4045.89990234375</v>
      </c>
      <c r="Q116">
        <v>-1.48600190877914E-2</v>
      </c>
      <c r="R116">
        <v>2.4213073253631592</v>
      </c>
      <c r="U116">
        <v>3.2733819484710689</v>
      </c>
      <c r="W116" t="str">
        <f t="shared" si="1"/>
        <v>May 20 2024 5:22:23 PM</v>
      </c>
      <c r="Z116" s="2"/>
    </row>
    <row r="117" spans="1:26" x14ac:dyDescent="0.25">
      <c r="A117" t="s">
        <v>323</v>
      </c>
      <c r="B117" t="s">
        <v>21</v>
      </c>
      <c r="C117">
        <v>994</v>
      </c>
      <c r="D117">
        <v>1236</v>
      </c>
      <c r="E117" t="s">
        <v>93</v>
      </c>
      <c r="F117" s="2">
        <v>4.7246129877339058</v>
      </c>
      <c r="G117" s="2">
        <v>4.8659911155700684</v>
      </c>
      <c r="H117">
        <v>13.310585975646971</v>
      </c>
      <c r="I117">
        <v>31.434871673583981</v>
      </c>
      <c r="J117">
        <v>441.39999389648438</v>
      </c>
      <c r="K117">
        <v>413.29998779296881</v>
      </c>
      <c r="P117">
        <v>3517.199951171875</v>
      </c>
      <c r="Q117">
        <v>-0.50478261709213257</v>
      </c>
      <c r="R117">
        <v>13.90925121307373</v>
      </c>
      <c r="U117">
        <v>3.5384306907653809</v>
      </c>
      <c r="W117" t="str">
        <f t="shared" si="1"/>
        <v>May 27 2024 1:34:59 PM</v>
      </c>
      <c r="Z117" s="2"/>
    </row>
    <row r="118" spans="1:26" x14ac:dyDescent="0.25">
      <c r="A118" t="s">
        <v>324</v>
      </c>
      <c r="B118" t="s">
        <v>21</v>
      </c>
      <c r="C118">
        <v>1725</v>
      </c>
      <c r="D118">
        <v>994</v>
      </c>
      <c r="E118" t="s">
        <v>100</v>
      </c>
      <c r="F118" s="2">
        <v>5.1521450581661306</v>
      </c>
      <c r="G118" s="2">
        <v>5.4099607467651367</v>
      </c>
      <c r="H118">
        <v>19.018341064453121</v>
      </c>
      <c r="I118">
        <v>19.018341064453121</v>
      </c>
      <c r="J118">
        <v>427.29998779296881</v>
      </c>
      <c r="K118">
        <v>413.70001220703131</v>
      </c>
      <c r="P118">
        <v>5606.60009765625</v>
      </c>
      <c r="Q118">
        <v>5.7345613837242099E-2</v>
      </c>
      <c r="R118">
        <v>5.7853107452392578</v>
      </c>
      <c r="U118">
        <v>3.250202894210815</v>
      </c>
      <c r="W118" t="str">
        <f t="shared" si="1"/>
        <v>May 30 2024 7:37:22 AM</v>
      </c>
      <c r="Z118" s="2"/>
    </row>
    <row r="119" spans="1:26" x14ac:dyDescent="0.25">
      <c r="A119" t="s">
        <v>325</v>
      </c>
      <c r="B119" t="s">
        <v>21</v>
      </c>
      <c r="C119">
        <v>1508</v>
      </c>
      <c r="D119">
        <v>1725</v>
      </c>
      <c r="E119" t="s">
        <v>101</v>
      </c>
      <c r="F119" s="2">
        <v>5.9287926991969533</v>
      </c>
      <c r="G119" s="2">
        <v>5.1299805641174316</v>
      </c>
      <c r="H119">
        <v>124.9533309936523</v>
      </c>
      <c r="I119">
        <v>91.884162902832045</v>
      </c>
      <c r="J119">
        <v>841.79998779296875</v>
      </c>
      <c r="K119">
        <v>714.20001220703125</v>
      </c>
      <c r="P119">
        <v>4624.2001953125</v>
      </c>
      <c r="Q119">
        <v>0.80157279968261719</v>
      </c>
      <c r="R119">
        <v>31.764705657958981</v>
      </c>
      <c r="U119">
        <v>3.082799911499023</v>
      </c>
      <c r="W119" t="str">
        <f t="shared" si="1"/>
        <v>Jun 16 2024 6:08:25 PM</v>
      </c>
      <c r="Z119" s="2"/>
    </row>
    <row r="120" spans="1:26" x14ac:dyDescent="0.25">
      <c r="A120" t="s">
        <v>326</v>
      </c>
      <c r="B120" t="s">
        <v>21</v>
      </c>
      <c r="C120">
        <v>661</v>
      </c>
      <c r="D120">
        <v>1500</v>
      </c>
      <c r="E120" t="s">
        <v>23</v>
      </c>
      <c r="F120" s="2">
        <v>4.7134762521171458</v>
      </c>
      <c r="G120" s="2">
        <v>5.7300047874450684</v>
      </c>
      <c r="H120">
        <v>7.9854335784912109</v>
      </c>
      <c r="I120">
        <v>4.8338460922241211</v>
      </c>
      <c r="J120">
        <v>610.0999755859375</v>
      </c>
      <c r="K120">
        <v>605.0999755859375</v>
      </c>
      <c r="P120">
        <v>2344.699951171875</v>
      </c>
      <c r="Q120">
        <v>9.8405405879020594E-2</v>
      </c>
      <c r="R120">
        <v>3.298153162002563</v>
      </c>
      <c r="U120">
        <v>3.5472011566162109</v>
      </c>
      <c r="W120" t="str">
        <f t="shared" si="1"/>
        <v>Jun 25 2024 4:31:01 PM</v>
      </c>
      <c r="Z120" s="2"/>
    </row>
    <row r="121" spans="1:26" x14ac:dyDescent="0.25">
      <c r="A121" t="s">
        <v>327</v>
      </c>
      <c r="B121" t="s">
        <v>21</v>
      </c>
      <c r="C121">
        <v>387</v>
      </c>
      <c r="D121">
        <v>661</v>
      </c>
      <c r="E121" t="s">
        <v>102</v>
      </c>
      <c r="F121" s="2">
        <v>5.1947003233088829</v>
      </c>
      <c r="G121" s="2">
        <v>5.4160032272338867</v>
      </c>
      <c r="H121">
        <v>0</v>
      </c>
      <c r="I121">
        <v>4.8926472663879403</v>
      </c>
      <c r="J121">
        <v>610.0999755859375</v>
      </c>
      <c r="K121">
        <v>605.0999755859375</v>
      </c>
      <c r="P121">
        <v>1242.900024414062</v>
      </c>
      <c r="Q121">
        <v>-4.8322796821594197E-2</v>
      </c>
      <c r="R121">
        <v>2.5125629901885982</v>
      </c>
      <c r="U121">
        <v>3.2116279602050781</v>
      </c>
      <c r="W121" t="str">
        <f t="shared" si="1"/>
        <v>Jun 25 2024 4:53:12 PM</v>
      </c>
      <c r="Z121" s="2"/>
    </row>
    <row r="122" spans="1:26" x14ac:dyDescent="0.25">
      <c r="A122" t="s">
        <v>328</v>
      </c>
      <c r="B122" t="s">
        <v>21</v>
      </c>
      <c r="C122">
        <v>1803</v>
      </c>
      <c r="D122">
        <v>387</v>
      </c>
      <c r="E122" t="s">
        <v>103</v>
      </c>
      <c r="F122" s="2">
        <v>5.3244253039685008</v>
      </c>
      <c r="G122" s="2">
        <v>7.9250001907348633</v>
      </c>
      <c r="H122">
        <v>32.781700134277337</v>
      </c>
      <c r="I122">
        <v>32.781700134277337</v>
      </c>
      <c r="J122">
        <v>602.79998779296875</v>
      </c>
      <c r="K122">
        <v>573.20001220703125</v>
      </c>
      <c r="P122">
        <v>5650</v>
      </c>
      <c r="Q122">
        <v>2.3136777803301801E-2</v>
      </c>
      <c r="R122">
        <v>10.13516426086426</v>
      </c>
      <c r="U122">
        <v>3.147632360458374</v>
      </c>
      <c r="W122" t="str">
        <f t="shared" si="1"/>
        <v>Jul 7 2024 5:34:06 PM</v>
      </c>
      <c r="Z122" s="2"/>
    </row>
    <row r="123" spans="1:26" x14ac:dyDescent="0.25">
      <c r="A123" t="s">
        <v>329</v>
      </c>
      <c r="B123" t="s">
        <v>21</v>
      </c>
      <c r="C123">
        <v>1678</v>
      </c>
      <c r="D123">
        <v>1795</v>
      </c>
      <c r="E123" t="s">
        <v>90</v>
      </c>
      <c r="F123" s="2">
        <v>5.5379938789137393</v>
      </c>
      <c r="G123" s="2">
        <v>5.5999999046325684</v>
      </c>
      <c r="H123">
        <v>24.566061019897461</v>
      </c>
      <c r="I123">
        <v>24.566061019897461</v>
      </c>
      <c r="J123">
        <v>602.79998779296875</v>
      </c>
      <c r="K123">
        <v>573.4000244140625</v>
      </c>
      <c r="P123">
        <v>5013.39990234375</v>
      </c>
      <c r="Q123">
        <v>-0.17761494219303131</v>
      </c>
      <c r="R123">
        <v>5.5071187019348153</v>
      </c>
      <c r="U123">
        <v>3.011050939559937</v>
      </c>
      <c r="W123" t="str">
        <f t="shared" si="1"/>
        <v>Jul 9 2024 6:35:48 PM</v>
      </c>
      <c r="Z123" s="2"/>
    </row>
    <row r="124" spans="1:26" x14ac:dyDescent="0.25">
      <c r="A124" t="s">
        <v>330</v>
      </c>
      <c r="B124" t="s">
        <v>21</v>
      </c>
      <c r="C124">
        <v>2195</v>
      </c>
      <c r="D124">
        <v>1665</v>
      </c>
      <c r="E124" t="s">
        <v>104</v>
      </c>
      <c r="F124" s="2">
        <v>5.8924731654108617</v>
      </c>
      <c r="G124" s="2">
        <v>6.6399998664855957</v>
      </c>
      <c r="H124">
        <v>111.9205017089844</v>
      </c>
      <c r="I124">
        <v>156.93437194824219</v>
      </c>
      <c r="J124">
        <v>842.70001220703125</v>
      </c>
      <c r="K124">
        <v>692.9000244140625</v>
      </c>
      <c r="P124">
        <v>6382.7998046875</v>
      </c>
      <c r="Q124">
        <v>-0.70322579145431519</v>
      </c>
      <c r="R124">
        <v>13.91304302215576</v>
      </c>
      <c r="U124">
        <v>2.9122719764709482</v>
      </c>
      <c r="W124" t="str">
        <f t="shared" si="1"/>
        <v>Jul 17 2024 5:10:21 PM</v>
      </c>
      <c r="Z124" s="2"/>
    </row>
    <row r="125" spans="1:26" x14ac:dyDescent="0.25">
      <c r="A125" t="s">
        <v>331</v>
      </c>
      <c r="B125" t="s">
        <v>21</v>
      </c>
      <c r="C125">
        <v>1803</v>
      </c>
      <c r="D125">
        <v>2192</v>
      </c>
      <c r="E125" t="s">
        <v>42</v>
      </c>
      <c r="F125" s="2">
        <v>5.9968573826486908</v>
      </c>
      <c r="G125" s="2">
        <v>4.1279296875</v>
      </c>
      <c r="H125">
        <v>122.4624099731445</v>
      </c>
      <c r="I125">
        <v>122.4624099731445</v>
      </c>
      <c r="J125">
        <v>855.5999755859375</v>
      </c>
      <c r="K125">
        <v>735.9000244140625</v>
      </c>
      <c r="P125">
        <v>5315.89990234375</v>
      </c>
      <c r="Q125">
        <v>0.37180516123771667</v>
      </c>
      <c r="R125">
        <v>15.55555534362793</v>
      </c>
      <c r="U125">
        <v>2.9532778263092041</v>
      </c>
      <c r="W125" t="str">
        <f t="shared" si="1"/>
        <v>Jul 20 2024 5:33:29 PM</v>
      </c>
      <c r="Z125" s="2"/>
    </row>
    <row r="126" spans="1:26" x14ac:dyDescent="0.25">
      <c r="A126" t="s">
        <v>332</v>
      </c>
      <c r="B126" t="s">
        <v>21</v>
      </c>
      <c r="C126">
        <v>1201</v>
      </c>
      <c r="D126">
        <v>1800</v>
      </c>
      <c r="E126" t="s">
        <v>105</v>
      </c>
      <c r="F126" s="2">
        <v>5.4019444405592072</v>
      </c>
      <c r="G126" s="2">
        <v>6.3660001754760742</v>
      </c>
      <c r="H126">
        <v>83.97100830078125</v>
      </c>
      <c r="I126">
        <v>84.088150024414063</v>
      </c>
      <c r="J126">
        <v>723.5</v>
      </c>
      <c r="K126">
        <v>673.0999755859375</v>
      </c>
      <c r="P126">
        <v>3886.89990234375</v>
      </c>
      <c r="Q126">
        <v>-0.21373303234577179</v>
      </c>
      <c r="R126">
        <v>15.03094959259033</v>
      </c>
      <c r="U126">
        <v>3.2444908618927002</v>
      </c>
      <c r="W126" t="str">
        <f t="shared" si="1"/>
        <v>Jul 24 2024 6:12:12 PM</v>
      </c>
      <c r="Z126" s="2"/>
    </row>
    <row r="127" spans="1:26" x14ac:dyDescent="0.25">
      <c r="A127" t="s">
        <v>333</v>
      </c>
      <c r="B127" t="s">
        <v>21</v>
      </c>
      <c r="C127">
        <v>998</v>
      </c>
      <c r="D127">
        <v>1198</v>
      </c>
      <c r="E127" t="s">
        <v>106</v>
      </c>
      <c r="F127" s="2">
        <v>6.8643657095154698</v>
      </c>
      <c r="G127" s="2">
        <v>3.5860106945037842</v>
      </c>
      <c r="H127">
        <v>94.765106201171875</v>
      </c>
      <c r="I127">
        <v>94.765106201171875</v>
      </c>
      <c r="J127">
        <v>823.5999755859375</v>
      </c>
      <c r="K127">
        <v>735.9000244140625</v>
      </c>
      <c r="P127">
        <v>2713.89990234375</v>
      </c>
      <c r="Q127">
        <v>0.48307368159294128</v>
      </c>
      <c r="R127">
        <v>17.647090911865231</v>
      </c>
      <c r="U127">
        <v>2.7440848350524898</v>
      </c>
      <c r="W127" t="str">
        <f t="shared" si="1"/>
        <v>Aug 21 2024 5:15:54 PM</v>
      </c>
      <c r="Z127" s="2"/>
    </row>
    <row r="128" spans="1:26" x14ac:dyDescent="0.25">
      <c r="A128" t="s">
        <v>334</v>
      </c>
      <c r="B128" t="s">
        <v>21</v>
      </c>
      <c r="C128">
        <v>881</v>
      </c>
      <c r="D128">
        <v>989</v>
      </c>
      <c r="E128" t="s">
        <v>107</v>
      </c>
      <c r="F128" s="2">
        <v>6.5506354280540906</v>
      </c>
      <c r="G128" s="2">
        <v>3.9280028343200688</v>
      </c>
      <c r="H128">
        <v>86.226318359375</v>
      </c>
      <c r="I128">
        <v>86.226318359375</v>
      </c>
      <c r="J128">
        <v>823.29998779296875</v>
      </c>
      <c r="K128">
        <v>735.9000244140625</v>
      </c>
      <c r="P128">
        <v>2491.60009765625</v>
      </c>
      <c r="Q128">
        <v>1.34295476600527E-2</v>
      </c>
      <c r="R128">
        <v>16.592960357666019</v>
      </c>
      <c r="U128">
        <v>2.837813138961792</v>
      </c>
      <c r="W128" t="str">
        <f t="shared" si="1"/>
        <v>Aug 22 2024 5:27:03 PM</v>
      </c>
      <c r="Z128" s="2"/>
    </row>
    <row r="129" spans="1:26" x14ac:dyDescent="0.25">
      <c r="A129" t="s">
        <v>335</v>
      </c>
      <c r="B129" t="s">
        <v>21</v>
      </c>
      <c r="C129">
        <v>903</v>
      </c>
      <c r="D129">
        <v>878</v>
      </c>
      <c r="E129" t="s">
        <v>106</v>
      </c>
      <c r="F129" s="2">
        <v>6.2373375535960971</v>
      </c>
      <c r="G129" s="2">
        <v>3.7400145530700688</v>
      </c>
      <c r="H129">
        <v>85.785003662109375</v>
      </c>
      <c r="I129">
        <v>85.769210815429688</v>
      </c>
      <c r="J129">
        <v>823.29998779296875</v>
      </c>
      <c r="K129">
        <v>735.9000244140625</v>
      </c>
      <c r="P129">
        <v>2660.199951171875</v>
      </c>
      <c r="Q129">
        <v>-4.9954205751418998E-2</v>
      </c>
      <c r="R129">
        <v>18.488742828369141</v>
      </c>
      <c r="U129">
        <v>2.9590656757354741</v>
      </c>
      <c r="W129" t="str">
        <f t="shared" si="1"/>
        <v>Aug 23 2024 5:06:51 PM</v>
      </c>
      <c r="Z129" s="2"/>
    </row>
    <row r="130" spans="1:26" x14ac:dyDescent="0.25">
      <c r="A130" t="s">
        <v>336</v>
      </c>
      <c r="B130" t="s">
        <v>21</v>
      </c>
      <c r="C130">
        <v>882</v>
      </c>
      <c r="D130">
        <v>899</v>
      </c>
      <c r="E130" t="s">
        <v>76</v>
      </c>
      <c r="F130" s="2">
        <v>6.4974206613845267</v>
      </c>
      <c r="G130" s="2">
        <v>3.7660033702850342</v>
      </c>
      <c r="H130">
        <v>86.165214538574219</v>
      </c>
      <c r="I130">
        <v>86.165214538574219</v>
      </c>
      <c r="J130">
        <v>823.5999755859375</v>
      </c>
      <c r="K130">
        <v>735.9000244140625</v>
      </c>
      <c r="P130">
        <v>2498.39990234375</v>
      </c>
      <c r="Q130">
        <v>0</v>
      </c>
      <c r="R130">
        <v>16.129045486450199</v>
      </c>
      <c r="U130">
        <v>2.8618557453155522</v>
      </c>
      <c r="W130" t="str">
        <f t="shared" si="1"/>
        <v>Aug 24 2024 5:26:01 PM</v>
      </c>
      <c r="Z130" s="2"/>
    </row>
    <row r="131" spans="1:26" x14ac:dyDescent="0.25">
      <c r="A131" t="s">
        <v>337</v>
      </c>
      <c r="B131" t="s">
        <v>21</v>
      </c>
      <c r="C131">
        <v>900</v>
      </c>
      <c r="D131">
        <v>873</v>
      </c>
      <c r="E131" t="s">
        <v>75</v>
      </c>
      <c r="F131" s="2">
        <v>6.2729546729467041</v>
      </c>
      <c r="G131" s="2">
        <v>3.9159913063049321</v>
      </c>
      <c r="H131">
        <v>96.097770690917955</v>
      </c>
      <c r="I131">
        <v>96.097770690917955</v>
      </c>
      <c r="J131">
        <v>823.5999755859375</v>
      </c>
      <c r="K131">
        <v>735.9000244140625</v>
      </c>
      <c r="P131">
        <v>2705.5</v>
      </c>
      <c r="Q131">
        <v>0.60909265279769897</v>
      </c>
      <c r="R131">
        <v>18.779434204101559</v>
      </c>
      <c r="U131">
        <v>3.01953125</v>
      </c>
      <c r="W131" t="str">
        <f t="shared" ref="W131:W194" si="2">SUBSTITUTE(TEXT(A131,"mmm dd yyyy hh:mm:ss AM/PM"),",","")</f>
        <v>Sep 12 2024 4:19:34 PM</v>
      </c>
      <c r="Z131" s="2"/>
    </row>
    <row r="132" spans="1:26" x14ac:dyDescent="0.25">
      <c r="A132" t="s">
        <v>338</v>
      </c>
      <c r="B132" t="s">
        <v>21</v>
      </c>
      <c r="C132">
        <v>901</v>
      </c>
      <c r="D132">
        <v>896</v>
      </c>
      <c r="E132" t="s">
        <v>108</v>
      </c>
      <c r="F132" s="2">
        <v>6.7233011638514846</v>
      </c>
      <c r="G132" s="2">
        <v>3.8719971179962158</v>
      </c>
      <c r="H132">
        <v>86.115280151367188</v>
      </c>
      <c r="I132">
        <v>86.115280151367188</v>
      </c>
      <c r="J132">
        <v>823.5</v>
      </c>
      <c r="K132">
        <v>735.9000244140625</v>
      </c>
      <c r="P132">
        <v>2491.60009765625</v>
      </c>
      <c r="Q132">
        <v>-4.4971914030611003E-3</v>
      </c>
      <c r="R132">
        <v>17.735292434692379</v>
      </c>
      <c r="U132">
        <v>2.7777035236358638</v>
      </c>
      <c r="W132" t="str">
        <f t="shared" si="2"/>
        <v>Sep 15 2024 9:10:14 AM</v>
      </c>
      <c r="Z132" s="2"/>
    </row>
    <row r="133" spans="1:26" x14ac:dyDescent="0.25">
      <c r="A133" t="s">
        <v>339</v>
      </c>
      <c r="B133" t="s">
        <v>21</v>
      </c>
      <c r="C133">
        <v>901</v>
      </c>
      <c r="D133">
        <v>897</v>
      </c>
      <c r="E133" t="s">
        <v>109</v>
      </c>
      <c r="F133" s="2">
        <v>6.0357984689063349</v>
      </c>
      <c r="G133" s="2">
        <v>7.8499999046325684</v>
      </c>
      <c r="H133">
        <v>88.357086181640625</v>
      </c>
      <c r="I133">
        <v>88.357086181640625</v>
      </c>
      <c r="J133">
        <v>822.9000244140625</v>
      </c>
      <c r="K133">
        <v>735.9000244140625</v>
      </c>
      <c r="P133">
        <v>2742.5</v>
      </c>
      <c r="Q133">
        <v>3.6295447498559903E-2</v>
      </c>
      <c r="R133">
        <v>20.211713790893551</v>
      </c>
      <c r="U133">
        <v>3.054008960723877</v>
      </c>
      <c r="W133" t="str">
        <f t="shared" si="2"/>
        <v>Sep 17 2024 10:38:50 AM</v>
      </c>
      <c r="Z133" s="2"/>
    </row>
    <row r="134" spans="1:26" x14ac:dyDescent="0.25">
      <c r="A134" t="s">
        <v>340</v>
      </c>
      <c r="B134" t="s">
        <v>21</v>
      </c>
      <c r="C134">
        <v>901</v>
      </c>
      <c r="D134">
        <v>898</v>
      </c>
      <c r="E134" t="s">
        <v>96</v>
      </c>
      <c r="F134" s="2">
        <v>5.9431212818686694</v>
      </c>
      <c r="G134" s="2">
        <v>4.2760009765625</v>
      </c>
      <c r="H134">
        <v>105.28602600097661</v>
      </c>
      <c r="I134">
        <v>86.017280578613281</v>
      </c>
      <c r="J134">
        <v>823.5999755859375</v>
      </c>
      <c r="K134">
        <v>721.20001220703125</v>
      </c>
      <c r="P134">
        <v>2784.5</v>
      </c>
      <c r="Q134">
        <v>0.80172306299209595</v>
      </c>
      <c r="R134">
        <v>17.362545013427731</v>
      </c>
      <c r="U134">
        <v>3.114653348922729</v>
      </c>
      <c r="W134" t="str">
        <f t="shared" si="2"/>
        <v>Sep 19 2024 9:48:21 AM</v>
      </c>
      <c r="Z134" s="2"/>
    </row>
    <row r="135" spans="1:26" x14ac:dyDescent="0.25">
      <c r="A135" t="s">
        <v>341</v>
      </c>
      <c r="B135" t="s">
        <v>21</v>
      </c>
      <c r="C135">
        <v>1566</v>
      </c>
      <c r="D135">
        <v>894</v>
      </c>
      <c r="E135" t="s">
        <v>66</v>
      </c>
      <c r="F135" s="2">
        <v>5.1016714730075581</v>
      </c>
      <c r="G135" s="2">
        <v>5.3180665969848633</v>
      </c>
      <c r="H135">
        <v>32.619346618652337</v>
      </c>
      <c r="I135">
        <v>32.619346618652337</v>
      </c>
      <c r="J135">
        <v>602.79998779296875</v>
      </c>
      <c r="K135">
        <v>573.20001220703125</v>
      </c>
      <c r="P135">
        <v>5150.7001953125</v>
      </c>
      <c r="Q135">
        <v>-1.9546635448932002E-3</v>
      </c>
      <c r="R135">
        <v>6.0948820114135742</v>
      </c>
      <c r="U135">
        <v>3.2890803813934331</v>
      </c>
      <c r="W135" t="str">
        <f t="shared" si="2"/>
        <v>Sep 21 2024 6:02:55 AM</v>
      </c>
      <c r="Z135" s="2"/>
    </row>
    <row r="136" spans="1:26" x14ac:dyDescent="0.25">
      <c r="A136" t="s">
        <v>342</v>
      </c>
      <c r="B136" t="s">
        <v>21</v>
      </c>
      <c r="C136">
        <v>936</v>
      </c>
      <c r="D136">
        <v>1566</v>
      </c>
      <c r="E136" t="s">
        <v>26</v>
      </c>
      <c r="F136" s="2">
        <v>5.9862667239730936</v>
      </c>
      <c r="G136" s="2">
        <v>4.1619997024536133</v>
      </c>
      <c r="H136">
        <v>0</v>
      </c>
      <c r="I136">
        <v>0</v>
      </c>
      <c r="J136">
        <v>610.9000244140625</v>
      </c>
      <c r="K136">
        <v>573.20001220703125</v>
      </c>
      <c r="P136">
        <v>2228</v>
      </c>
      <c r="Q136">
        <v>-1.621522784233093</v>
      </c>
      <c r="R136">
        <v>3.1948831081390381</v>
      </c>
      <c r="U136">
        <v>2.7038834095001221</v>
      </c>
      <c r="W136" t="str">
        <f t="shared" si="2"/>
        <v>Sep 23 2024 9:07:27 AM</v>
      </c>
      <c r="Z136" s="2"/>
    </row>
    <row r="137" spans="1:26" x14ac:dyDescent="0.25">
      <c r="A137" t="s">
        <v>343</v>
      </c>
      <c r="B137" t="s">
        <v>21</v>
      </c>
      <c r="C137">
        <v>1198</v>
      </c>
      <c r="D137">
        <v>824</v>
      </c>
      <c r="E137" t="s">
        <v>110</v>
      </c>
      <c r="F137" s="2">
        <v>6.0753214573897631</v>
      </c>
      <c r="G137" s="2">
        <v>4.9159913063049316</v>
      </c>
      <c r="H137">
        <v>48.781505584716797</v>
      </c>
      <c r="I137">
        <v>48.781505584716797</v>
      </c>
      <c r="J137">
        <v>709.5</v>
      </c>
      <c r="K137">
        <v>659.79998779296875</v>
      </c>
      <c r="P137">
        <v>3379.199951171875</v>
      </c>
      <c r="Q137">
        <v>-0.1232525035738945</v>
      </c>
      <c r="R137">
        <v>10.67616558074951</v>
      </c>
      <c r="U137">
        <v>2.85646653175354</v>
      </c>
      <c r="W137" t="str">
        <f t="shared" si="2"/>
        <v>Sep 27 2024 1:40:45 PM</v>
      </c>
      <c r="Z137" s="2"/>
    </row>
    <row r="138" spans="1:26" x14ac:dyDescent="0.25">
      <c r="A138" t="s">
        <v>344</v>
      </c>
      <c r="B138" t="s">
        <v>21</v>
      </c>
      <c r="C138">
        <v>559</v>
      </c>
      <c r="D138">
        <v>1183</v>
      </c>
      <c r="E138" t="s">
        <v>77</v>
      </c>
      <c r="F138" s="2">
        <v>4.5972134400326894</v>
      </c>
      <c r="G138" s="2">
        <v>4.720001220703125</v>
      </c>
      <c r="H138">
        <v>6.8988094329833984</v>
      </c>
      <c r="I138">
        <v>6.8988094329833984</v>
      </c>
      <c r="J138">
        <v>610.0999755859375</v>
      </c>
      <c r="K138">
        <v>605.20001220703125</v>
      </c>
      <c r="P138">
        <v>2033.900024414062</v>
      </c>
      <c r="Q138">
        <v>8.8819153606891604E-2</v>
      </c>
      <c r="R138">
        <v>1.9342347383499141</v>
      </c>
      <c r="U138">
        <v>3.638461589813232</v>
      </c>
      <c r="W138" t="str">
        <f t="shared" si="2"/>
        <v>Oct 4 2024 9:20:24 AM</v>
      </c>
      <c r="Z138" s="2"/>
    </row>
    <row r="139" spans="1:26" x14ac:dyDescent="0.25">
      <c r="A139" t="s">
        <v>345</v>
      </c>
      <c r="B139" t="s">
        <v>21</v>
      </c>
      <c r="C139">
        <v>684</v>
      </c>
      <c r="D139">
        <v>559</v>
      </c>
      <c r="E139" t="s">
        <v>71</v>
      </c>
      <c r="F139" s="2">
        <v>5.6718111430813627</v>
      </c>
      <c r="G139" s="2">
        <v>3.821999311447144</v>
      </c>
      <c r="H139">
        <v>8.3999996185302734</v>
      </c>
      <c r="I139">
        <v>8.3999996185302734</v>
      </c>
      <c r="J139">
        <v>612.20001220703125</v>
      </c>
      <c r="K139">
        <v>603.79998779296875</v>
      </c>
      <c r="P139">
        <v>2021</v>
      </c>
      <c r="Q139">
        <v>0.1044807359576225</v>
      </c>
      <c r="R139">
        <v>2.7868211269378662</v>
      </c>
      <c r="U139">
        <v>2.9546782970428471</v>
      </c>
      <c r="W139" t="str">
        <f t="shared" si="2"/>
        <v>Oct 4 2024 9:34:37 AM</v>
      </c>
      <c r="Z139" s="2"/>
    </row>
    <row r="140" spans="1:26" x14ac:dyDescent="0.25">
      <c r="A140" t="s">
        <v>346</v>
      </c>
      <c r="B140" t="s">
        <v>21</v>
      </c>
      <c r="C140">
        <v>1677</v>
      </c>
      <c r="D140">
        <v>684</v>
      </c>
      <c r="E140" t="s">
        <v>111</v>
      </c>
      <c r="F140" s="2">
        <v>5.3901858281595034</v>
      </c>
      <c r="G140" s="2">
        <v>5.0099611282348633</v>
      </c>
      <c r="H140">
        <v>32.751838684082031</v>
      </c>
      <c r="I140">
        <v>32.751838684082031</v>
      </c>
      <c r="J140">
        <v>602.79998779296875</v>
      </c>
      <c r="K140">
        <v>573.20001220703125</v>
      </c>
      <c r="P140">
        <v>5219.5</v>
      </c>
      <c r="Q140">
        <v>-1.9285101443528999E-3</v>
      </c>
      <c r="R140">
        <v>6.4785232543945313</v>
      </c>
      <c r="U140">
        <v>3.1124031543731689</v>
      </c>
      <c r="W140" t="str">
        <f t="shared" si="2"/>
        <v>Oct 5 2024 6:06:57 AM</v>
      </c>
      <c r="Z140" s="2"/>
    </row>
    <row r="141" spans="1:26" x14ac:dyDescent="0.25">
      <c r="A141" t="s">
        <v>347</v>
      </c>
      <c r="B141" t="s">
        <v>21</v>
      </c>
      <c r="C141">
        <v>372</v>
      </c>
      <c r="D141">
        <v>1677</v>
      </c>
      <c r="E141" t="s">
        <v>112</v>
      </c>
      <c r="F141" s="2">
        <v>4.6706792844708351</v>
      </c>
      <c r="G141" s="2">
        <v>5.2480010986328116</v>
      </c>
      <c r="H141">
        <v>4.9225001335144043</v>
      </c>
      <c r="I141">
        <v>4.9225001335144043</v>
      </c>
      <c r="J141">
        <v>610.0999755859375</v>
      </c>
      <c r="K141">
        <v>605.0999755859375</v>
      </c>
      <c r="P141">
        <v>1333.5</v>
      </c>
      <c r="Q141">
        <v>0.1130003035068512</v>
      </c>
      <c r="R141">
        <v>3.6764705181121831</v>
      </c>
      <c r="U141">
        <v>3.5846774578094478</v>
      </c>
      <c r="W141" t="str">
        <f t="shared" si="2"/>
        <v>Oct 7 2024 11:17:28 AM</v>
      </c>
      <c r="Z141" s="2"/>
    </row>
    <row r="142" spans="1:26" x14ac:dyDescent="0.25">
      <c r="A142" t="s">
        <v>348</v>
      </c>
      <c r="B142" t="s">
        <v>21</v>
      </c>
      <c r="C142">
        <v>290</v>
      </c>
      <c r="D142">
        <v>372</v>
      </c>
      <c r="E142" t="s">
        <v>113</v>
      </c>
      <c r="F142" s="2">
        <v>4.6005896137579292</v>
      </c>
      <c r="G142" s="2">
        <v>5.4399900436401367</v>
      </c>
      <c r="H142">
        <v>0</v>
      </c>
      <c r="I142">
        <v>0</v>
      </c>
      <c r="J142">
        <v>612</v>
      </c>
      <c r="K142">
        <v>592.29998779296875</v>
      </c>
      <c r="P142">
        <v>1013.099975585938</v>
      </c>
      <c r="Q142">
        <v>-1.8751368522644041</v>
      </c>
      <c r="R142">
        <v>1.347256183624268</v>
      </c>
      <c r="U142">
        <v>3.4934482574462891</v>
      </c>
      <c r="W142" t="str">
        <f t="shared" si="2"/>
        <v>Oct 7 2024 8:02:36 PM</v>
      </c>
      <c r="Z142" s="2"/>
    </row>
    <row r="143" spans="1:26" x14ac:dyDescent="0.25">
      <c r="A143" t="s">
        <v>349</v>
      </c>
      <c r="B143" t="s">
        <v>21</v>
      </c>
      <c r="C143">
        <v>1457</v>
      </c>
      <c r="D143">
        <v>290</v>
      </c>
      <c r="E143" t="s">
        <v>90</v>
      </c>
      <c r="F143" s="2">
        <v>4.8451740619873025</v>
      </c>
      <c r="G143" s="2">
        <v>5.39404296875</v>
      </c>
      <c r="H143">
        <v>29.382352828979489</v>
      </c>
      <c r="I143">
        <v>32.771934509277337</v>
      </c>
      <c r="J143">
        <v>602.79998779296875</v>
      </c>
      <c r="K143">
        <v>573.20001220703125</v>
      </c>
      <c r="P143">
        <v>5035.10009765625</v>
      </c>
      <c r="Q143">
        <v>-5.5867485702037797E-2</v>
      </c>
      <c r="R143">
        <v>10.93360042572022</v>
      </c>
      <c r="U143">
        <v>3.4557995796203609</v>
      </c>
      <c r="W143" t="str">
        <f t="shared" si="2"/>
        <v>Oct 12 2024 6:02:34 AM</v>
      </c>
      <c r="Z143" s="2"/>
    </row>
    <row r="144" spans="1:26" x14ac:dyDescent="0.25">
      <c r="A144" t="s">
        <v>350</v>
      </c>
      <c r="B144" t="s">
        <v>21</v>
      </c>
      <c r="C144">
        <v>2611</v>
      </c>
      <c r="D144">
        <v>1457</v>
      </c>
      <c r="E144" t="s">
        <v>114</v>
      </c>
      <c r="F144" s="2">
        <v>5.6361440657411102</v>
      </c>
      <c r="G144" s="2">
        <v>4.2339844703674316</v>
      </c>
      <c r="H144">
        <v>93.472389221191406</v>
      </c>
      <c r="I144">
        <v>69.208267211914063</v>
      </c>
      <c r="J144">
        <v>620.29998779296875</v>
      </c>
      <c r="K144">
        <v>583.70001220703125</v>
      </c>
      <c r="P144">
        <v>7884.89990234375</v>
      </c>
      <c r="Q144">
        <v>0.3406294584274292</v>
      </c>
      <c r="R144">
        <v>12.82051467895508</v>
      </c>
      <c r="U144">
        <v>3.019877433776855</v>
      </c>
      <c r="W144" t="str">
        <f t="shared" si="2"/>
        <v>Oct 17 2024 12:45:30 PM</v>
      </c>
      <c r="Z144" s="2"/>
    </row>
    <row r="145" spans="1:26" x14ac:dyDescent="0.25">
      <c r="A145" t="s">
        <v>351</v>
      </c>
      <c r="B145" t="s">
        <v>21</v>
      </c>
      <c r="C145">
        <v>2089</v>
      </c>
      <c r="D145">
        <v>2611</v>
      </c>
      <c r="E145" t="s">
        <v>91</v>
      </c>
      <c r="F145" s="2">
        <v>6.7223242464803068</v>
      </c>
      <c r="G145" s="2">
        <v>5.9440431594848633</v>
      </c>
      <c r="H145">
        <v>32.522884368896477</v>
      </c>
      <c r="I145">
        <v>32.664134979248047</v>
      </c>
      <c r="J145">
        <v>602.79998779296875</v>
      </c>
      <c r="K145">
        <v>573.20001220703125</v>
      </c>
      <c r="P145">
        <v>5181.89990234375</v>
      </c>
      <c r="Q145">
        <v>-3.8876093458383998E-3</v>
      </c>
      <c r="R145">
        <v>6.5717377662658691</v>
      </c>
      <c r="U145">
        <v>2.4973011016845699</v>
      </c>
      <c r="W145" t="str">
        <f t="shared" si="2"/>
        <v>Oct 19 2024 6:07:53 AM</v>
      </c>
      <c r="Z145" s="2"/>
    </row>
    <row r="146" spans="1:26" x14ac:dyDescent="0.25">
      <c r="A146" t="s">
        <v>352</v>
      </c>
      <c r="B146" t="s">
        <v>21</v>
      </c>
      <c r="C146">
        <v>1623</v>
      </c>
      <c r="D146">
        <v>2075</v>
      </c>
      <c r="E146" t="s">
        <v>115</v>
      </c>
      <c r="F146" s="2">
        <v>5.3422704032744806</v>
      </c>
      <c r="G146" s="2">
        <v>4.781982421875</v>
      </c>
      <c r="H146">
        <v>54.013076782226563</v>
      </c>
      <c r="I146">
        <v>54.013076782226563</v>
      </c>
      <c r="J146">
        <v>620.29998779296875</v>
      </c>
      <c r="K146">
        <v>585.4000244140625</v>
      </c>
      <c r="P146">
        <v>5130</v>
      </c>
      <c r="Q146">
        <v>-1.38247292488813E-2</v>
      </c>
      <c r="R146">
        <v>14.876034736633301</v>
      </c>
      <c r="U146">
        <v>3.1608133316040039</v>
      </c>
      <c r="W146" t="str">
        <f t="shared" si="2"/>
        <v>Oct 20 2024 6:09:13 AM</v>
      </c>
      <c r="Z146" s="2"/>
    </row>
    <row r="147" spans="1:26" x14ac:dyDescent="0.25">
      <c r="A147" t="s">
        <v>353</v>
      </c>
      <c r="B147" t="s">
        <v>21</v>
      </c>
      <c r="C147">
        <v>1312</v>
      </c>
      <c r="D147">
        <v>1623</v>
      </c>
      <c r="E147" t="s">
        <v>99</v>
      </c>
      <c r="F147" s="2">
        <v>5.4115504513994903</v>
      </c>
      <c r="G147" s="2">
        <v>4.2439942359924316</v>
      </c>
      <c r="H147">
        <v>53.991825103759773</v>
      </c>
      <c r="I147">
        <v>34.068294525146477</v>
      </c>
      <c r="J147">
        <v>620.29998779296875</v>
      </c>
      <c r="K147">
        <v>585.0999755859375</v>
      </c>
      <c r="P147">
        <v>4139.89990234375</v>
      </c>
      <c r="Q147">
        <v>0.49285975098609919</v>
      </c>
      <c r="R147">
        <v>13.3100996017456</v>
      </c>
      <c r="U147">
        <v>3.1578185558319092</v>
      </c>
      <c r="W147" t="str">
        <f t="shared" si="2"/>
        <v>Oct 21 2024 11:26:12 AM</v>
      </c>
      <c r="Z147" s="2"/>
    </row>
    <row r="148" spans="1:26" x14ac:dyDescent="0.25">
      <c r="A148" t="s">
        <v>354</v>
      </c>
      <c r="B148" t="s">
        <v>21</v>
      </c>
      <c r="C148">
        <v>1486</v>
      </c>
      <c r="D148">
        <v>1311</v>
      </c>
      <c r="E148" t="s">
        <v>116</v>
      </c>
      <c r="F148" s="2">
        <v>4.787216897847145</v>
      </c>
      <c r="G148" s="2">
        <v>5.320000171661377</v>
      </c>
      <c r="H148">
        <v>32.671539306640618</v>
      </c>
      <c r="I148">
        <v>32.738204956054688</v>
      </c>
      <c r="J148">
        <v>602.79998779296875</v>
      </c>
      <c r="K148">
        <v>573.20001220703125</v>
      </c>
      <c r="P148">
        <v>5207.7001953125</v>
      </c>
      <c r="Q148">
        <v>-1.9329274073243E-3</v>
      </c>
      <c r="R148">
        <v>5.7142858505249023</v>
      </c>
      <c r="U148">
        <v>3.5045087337493901</v>
      </c>
      <c r="W148" t="str">
        <f t="shared" si="2"/>
        <v>Oct 26 2024 6:08:44 AM</v>
      </c>
      <c r="Z148" s="2"/>
    </row>
    <row r="149" spans="1:26" x14ac:dyDescent="0.25">
      <c r="A149" t="s">
        <v>355</v>
      </c>
      <c r="B149" t="s">
        <v>21</v>
      </c>
      <c r="C149">
        <v>2887</v>
      </c>
      <c r="D149">
        <v>1486</v>
      </c>
      <c r="E149" t="s">
        <v>117</v>
      </c>
      <c r="F149" s="2">
        <v>6.0012070794917447</v>
      </c>
      <c r="G149" s="2">
        <v>3.8299999237060551</v>
      </c>
      <c r="H149">
        <v>97.204193115234375</v>
      </c>
      <c r="I149">
        <v>97.204193115234375</v>
      </c>
      <c r="J149">
        <v>620.29998779296875</v>
      </c>
      <c r="K149">
        <v>583.70001220703125</v>
      </c>
      <c r="P149">
        <v>8163</v>
      </c>
      <c r="Q149">
        <v>0.2746738195419311</v>
      </c>
      <c r="R149">
        <v>12.422360420227051</v>
      </c>
      <c r="U149">
        <v>2.8304438591003418</v>
      </c>
      <c r="W149" t="str">
        <f t="shared" si="2"/>
        <v>Oct 29 2024 2:53:46 PM</v>
      </c>
      <c r="Z149" s="2"/>
    </row>
    <row r="150" spans="1:26" x14ac:dyDescent="0.25">
      <c r="A150" t="s">
        <v>356</v>
      </c>
      <c r="B150" t="s">
        <v>21</v>
      </c>
      <c r="C150">
        <v>1777</v>
      </c>
      <c r="D150">
        <v>2884</v>
      </c>
      <c r="E150" t="s">
        <v>42</v>
      </c>
      <c r="F150" s="2">
        <v>5.9070717367920746</v>
      </c>
      <c r="G150" s="2">
        <v>3.9200000762939449</v>
      </c>
      <c r="H150">
        <v>53.728885650634773</v>
      </c>
      <c r="I150">
        <v>53.728885650634773</v>
      </c>
      <c r="J150">
        <v>620.70001220703125</v>
      </c>
      <c r="K150">
        <v>589.0999755859375</v>
      </c>
      <c r="P150">
        <v>5057.39990234375</v>
      </c>
      <c r="Q150">
        <v>1.9978822674602001E-3</v>
      </c>
      <c r="R150">
        <v>7.7669901847839347</v>
      </c>
      <c r="U150">
        <v>2.850845575332642</v>
      </c>
      <c r="W150" t="str">
        <f t="shared" si="2"/>
        <v>Oct 30 2024 3:02:47 PM</v>
      </c>
      <c r="Z150" s="2"/>
    </row>
    <row r="151" spans="1:26" x14ac:dyDescent="0.25">
      <c r="A151" t="s">
        <v>357</v>
      </c>
      <c r="B151" t="s">
        <v>21</v>
      </c>
      <c r="C151">
        <v>2377</v>
      </c>
      <c r="D151">
        <v>1774</v>
      </c>
      <c r="E151" t="s">
        <v>118</v>
      </c>
      <c r="F151" s="2">
        <v>6.7435901146198605</v>
      </c>
      <c r="G151" s="2">
        <v>4.679999828338623</v>
      </c>
      <c r="H151">
        <v>40.946964263916023</v>
      </c>
      <c r="I151">
        <v>29.25872802734375</v>
      </c>
      <c r="J151">
        <v>602.70001220703125</v>
      </c>
      <c r="K151">
        <v>564.70001220703125</v>
      </c>
      <c r="P151">
        <v>5929.7998046875</v>
      </c>
      <c r="Q151">
        <v>0.20452336966991419</v>
      </c>
      <c r="R151">
        <v>7.0588235855102539</v>
      </c>
      <c r="U151">
        <v>2.4978096485137939</v>
      </c>
      <c r="W151" t="str">
        <f t="shared" si="2"/>
        <v>Nov 2 2024 8:03:25 AM</v>
      </c>
      <c r="Z151" s="2"/>
    </row>
    <row r="152" spans="1:26" x14ac:dyDescent="0.25">
      <c r="A152" t="s">
        <v>358</v>
      </c>
      <c r="B152" t="s">
        <v>21</v>
      </c>
      <c r="C152">
        <v>404</v>
      </c>
      <c r="D152">
        <v>2374</v>
      </c>
      <c r="E152" t="s">
        <v>119</v>
      </c>
      <c r="F152" s="2">
        <v>5.4450373574669388</v>
      </c>
      <c r="G152" s="2">
        <v>3.9600000381469731</v>
      </c>
      <c r="H152">
        <v>2.4529411792755131</v>
      </c>
      <c r="I152">
        <v>2.4529411792755131</v>
      </c>
      <c r="J152">
        <v>610.4000244140625</v>
      </c>
      <c r="K152">
        <v>607.4000244140625</v>
      </c>
      <c r="P152">
        <v>1248.199951171875</v>
      </c>
      <c r="Q152">
        <v>8.0866897478699008E-3</v>
      </c>
      <c r="R152">
        <v>6.1946902275085449</v>
      </c>
      <c r="U152">
        <v>3.0896039009094238</v>
      </c>
      <c r="W152" t="str">
        <f t="shared" si="2"/>
        <v>Nov 3 2024 4:29:43 PM</v>
      </c>
      <c r="Z152" s="2"/>
    </row>
    <row r="153" spans="1:26" x14ac:dyDescent="0.25">
      <c r="A153" t="s">
        <v>359</v>
      </c>
      <c r="B153" t="s">
        <v>21</v>
      </c>
      <c r="C153">
        <v>346</v>
      </c>
      <c r="D153">
        <v>404</v>
      </c>
      <c r="E153" t="s">
        <v>120</v>
      </c>
      <c r="F153" s="2">
        <v>5.5873137260810308</v>
      </c>
      <c r="G153" s="2">
        <v>4.1599998474121094</v>
      </c>
      <c r="H153">
        <v>0</v>
      </c>
      <c r="I153">
        <v>0</v>
      </c>
      <c r="J153">
        <v>609.5999755859375</v>
      </c>
      <c r="K153">
        <v>607.20001220703125</v>
      </c>
      <c r="P153">
        <v>1040.699951171875</v>
      </c>
      <c r="Q153">
        <v>-3.8755934685468597E-2</v>
      </c>
      <c r="R153">
        <v>5.150214672088623</v>
      </c>
      <c r="U153">
        <v>3.0078034400939941</v>
      </c>
      <c r="W153" t="str">
        <f t="shared" si="2"/>
        <v>Nov 3 2024 4:44:56 PM</v>
      </c>
      <c r="Z153" s="2"/>
    </row>
    <row r="154" spans="1:26" x14ac:dyDescent="0.25">
      <c r="A154" t="s">
        <v>360</v>
      </c>
      <c r="B154" t="s">
        <v>21</v>
      </c>
      <c r="C154">
        <v>636</v>
      </c>
      <c r="D154">
        <v>346</v>
      </c>
      <c r="E154" t="s">
        <v>121</v>
      </c>
      <c r="F154" s="2">
        <v>5.8447288227058261</v>
      </c>
      <c r="G154" s="2">
        <v>5.4000000953674316</v>
      </c>
      <c r="H154">
        <v>0</v>
      </c>
      <c r="I154">
        <v>0</v>
      </c>
      <c r="J154">
        <v>609.5</v>
      </c>
      <c r="K154">
        <v>607</v>
      </c>
      <c r="P154">
        <v>1825.800048828125</v>
      </c>
      <c r="Q154">
        <v>-3.3083371818065602E-2</v>
      </c>
      <c r="R154">
        <v>5.8252425193786621</v>
      </c>
      <c r="U154">
        <v>2.870754718780518</v>
      </c>
      <c r="W154" t="str">
        <f t="shared" si="2"/>
        <v>Nov 4 2024 5:42:22 PM</v>
      </c>
      <c r="Z154" s="2"/>
    </row>
    <row r="155" spans="1:26" x14ac:dyDescent="0.25">
      <c r="A155" t="s">
        <v>361</v>
      </c>
      <c r="B155" t="s">
        <v>21</v>
      </c>
      <c r="C155">
        <v>613</v>
      </c>
      <c r="D155">
        <v>636</v>
      </c>
      <c r="E155" t="s">
        <v>122</v>
      </c>
      <c r="F155" s="2">
        <v>6.7717369027648733</v>
      </c>
      <c r="G155" s="2">
        <v>4.8899998664855957</v>
      </c>
      <c r="H155">
        <v>0</v>
      </c>
      <c r="I155">
        <v>0</v>
      </c>
      <c r="J155">
        <v>610.5</v>
      </c>
      <c r="K155">
        <v>608</v>
      </c>
      <c r="P155">
        <v>1411.5</v>
      </c>
      <c r="Q155">
        <v>7.2296127676963806E-2</v>
      </c>
      <c r="R155">
        <v>9.0909090042114258</v>
      </c>
      <c r="U155">
        <v>2.5115659236907959</v>
      </c>
      <c r="W155" t="str">
        <f t="shared" si="2"/>
        <v>Nov 4 2024 5:56:40 PM</v>
      </c>
      <c r="Z155" s="2"/>
    </row>
    <row r="156" spans="1:26" x14ac:dyDescent="0.25">
      <c r="A156" t="s">
        <v>362</v>
      </c>
      <c r="B156" t="s">
        <v>21</v>
      </c>
      <c r="C156">
        <v>1907</v>
      </c>
      <c r="D156">
        <v>562</v>
      </c>
      <c r="E156" t="s">
        <v>68</v>
      </c>
      <c r="F156" s="2">
        <v>5.282813846427918</v>
      </c>
      <c r="G156" s="2">
        <v>5</v>
      </c>
      <c r="H156">
        <v>70.361587524414063</v>
      </c>
      <c r="I156">
        <v>70.361587524414063</v>
      </c>
      <c r="J156">
        <v>620.70001220703125</v>
      </c>
      <c r="K156">
        <v>588.9000244140625</v>
      </c>
      <c r="P156">
        <v>6100.60009765625</v>
      </c>
      <c r="Q156">
        <v>0.1681399792432785</v>
      </c>
      <c r="R156">
        <v>7.4766354560852051</v>
      </c>
      <c r="U156">
        <v>3.2040965557098389</v>
      </c>
      <c r="W156" t="str">
        <f t="shared" si="2"/>
        <v>Nov 5 2024 2:28:39 PM</v>
      </c>
      <c r="Z156" s="2"/>
    </row>
    <row r="157" spans="1:26" x14ac:dyDescent="0.25">
      <c r="A157" t="s">
        <v>363</v>
      </c>
      <c r="B157" t="s">
        <v>21</v>
      </c>
      <c r="C157">
        <v>2094</v>
      </c>
      <c r="D157">
        <v>1904</v>
      </c>
      <c r="E157" t="s">
        <v>45</v>
      </c>
      <c r="F157" s="2">
        <v>6.8524080318778235</v>
      </c>
      <c r="G157" s="2">
        <v>3.839999914169312</v>
      </c>
      <c r="H157">
        <v>32.527309417724609</v>
      </c>
      <c r="I157">
        <v>32.753650665283203</v>
      </c>
      <c r="J157">
        <v>602.70001220703125</v>
      </c>
      <c r="K157">
        <v>573.20001220703125</v>
      </c>
      <c r="P157">
        <v>5126.2001953125</v>
      </c>
      <c r="Q157">
        <v>-5.8903223834931E-3</v>
      </c>
      <c r="R157">
        <v>10.84337329864502</v>
      </c>
      <c r="U157">
        <v>2.4480419158935551</v>
      </c>
      <c r="W157" t="str">
        <f t="shared" si="2"/>
        <v>Nov 9 2024 8:05:24 AM</v>
      </c>
      <c r="Z157" s="2"/>
    </row>
    <row r="158" spans="1:26" x14ac:dyDescent="0.25">
      <c r="A158" t="s">
        <v>364</v>
      </c>
      <c r="B158" t="s">
        <v>21</v>
      </c>
      <c r="C158">
        <v>1630</v>
      </c>
      <c r="D158">
        <v>2094</v>
      </c>
      <c r="E158" t="s">
        <v>123</v>
      </c>
      <c r="F158" s="2">
        <v>5.2838400639840017</v>
      </c>
      <c r="G158" s="2">
        <v>8.4200000762939453</v>
      </c>
      <c r="H158">
        <v>22.905462265014648</v>
      </c>
      <c r="I158">
        <v>22.905462265014648</v>
      </c>
      <c r="J158">
        <v>625.0999755859375</v>
      </c>
      <c r="K158">
        <v>603.9000244140625</v>
      </c>
      <c r="P158">
        <v>5142.89990234375</v>
      </c>
      <c r="Q158">
        <v>-6.0405299067497198E-2</v>
      </c>
      <c r="R158">
        <v>6.3890471458435059</v>
      </c>
      <c r="U158">
        <v>3.1609711647033691</v>
      </c>
      <c r="W158" t="str">
        <f t="shared" si="2"/>
        <v>Nov 10 2024 6:05:18 AM</v>
      </c>
      <c r="Z158" s="2"/>
    </row>
    <row r="159" spans="1:26" x14ac:dyDescent="0.25">
      <c r="A159" t="s">
        <v>365</v>
      </c>
      <c r="B159" t="s">
        <v>21</v>
      </c>
      <c r="C159">
        <v>1202</v>
      </c>
      <c r="D159">
        <v>1627</v>
      </c>
      <c r="E159" t="s">
        <v>124</v>
      </c>
      <c r="F159" s="2">
        <v>4.9001532372711214</v>
      </c>
      <c r="G159" s="2">
        <v>4.5</v>
      </c>
      <c r="H159">
        <v>19.778572082519531</v>
      </c>
      <c r="I159">
        <v>19.778572082519531</v>
      </c>
      <c r="J159">
        <v>625.0999755859375</v>
      </c>
      <c r="K159">
        <v>605.20001220703125</v>
      </c>
      <c r="P159">
        <v>4080.800048828125</v>
      </c>
      <c r="Q159">
        <v>-1.7207896336913098E-2</v>
      </c>
      <c r="R159">
        <v>5.6542811393737793</v>
      </c>
      <c r="U159">
        <v>3.412040233612061</v>
      </c>
      <c r="W159" t="str">
        <f t="shared" si="2"/>
        <v>Nov 13 2024 7:03:11 PM</v>
      </c>
      <c r="Z159" s="2"/>
    </row>
    <row r="160" spans="1:26" x14ac:dyDescent="0.25">
      <c r="A160" t="s">
        <v>366</v>
      </c>
      <c r="B160" t="s">
        <v>21</v>
      </c>
      <c r="C160">
        <v>2358</v>
      </c>
      <c r="D160">
        <v>1196</v>
      </c>
      <c r="E160" t="s">
        <v>125</v>
      </c>
      <c r="F160" s="2">
        <v>5.6003650201291428</v>
      </c>
      <c r="G160" s="2">
        <v>4.0399999618530273</v>
      </c>
      <c r="H160">
        <v>77.645782470703125</v>
      </c>
      <c r="I160">
        <v>77.645782470703125</v>
      </c>
      <c r="J160">
        <v>620.70001220703125</v>
      </c>
      <c r="K160">
        <v>601.20001220703125</v>
      </c>
      <c r="P160">
        <v>7095.7001953125</v>
      </c>
      <c r="Q160">
        <v>-2.8500584885477998E-3</v>
      </c>
      <c r="R160">
        <v>4.8076925277709961</v>
      </c>
      <c r="U160">
        <v>3.0092027187347412</v>
      </c>
      <c r="W160" t="str">
        <f t="shared" si="2"/>
        <v>Nov 14 2024 12:50:14 PM</v>
      </c>
      <c r="Z160" s="2"/>
    </row>
    <row r="161" spans="1:26" x14ac:dyDescent="0.25">
      <c r="A161" t="s">
        <v>367</v>
      </c>
      <c r="B161" t="s">
        <v>21</v>
      </c>
      <c r="C161">
        <v>2207</v>
      </c>
      <c r="D161">
        <v>2358</v>
      </c>
      <c r="E161" t="s">
        <v>66</v>
      </c>
      <c r="F161" s="2">
        <v>7.1855660424551537</v>
      </c>
      <c r="G161" s="2">
        <v>5.7399997711181641</v>
      </c>
      <c r="H161">
        <v>32.576923370361328</v>
      </c>
      <c r="I161">
        <v>32.576923370361328</v>
      </c>
      <c r="J161">
        <v>602.70001220703125</v>
      </c>
      <c r="K161">
        <v>573.20001220703125</v>
      </c>
      <c r="P161">
        <v>5149.7998046875</v>
      </c>
      <c r="Q161">
        <v>-1.9561431836336001E-3</v>
      </c>
      <c r="R161">
        <v>6.7567567825317383</v>
      </c>
      <c r="U161">
        <v>2.3365697860717769</v>
      </c>
      <c r="W161" t="str">
        <f t="shared" si="2"/>
        <v>Nov 16 2024 8:09:36 AM</v>
      </c>
      <c r="Z161" s="2"/>
    </row>
    <row r="162" spans="1:26" x14ac:dyDescent="0.25">
      <c r="A162" t="s">
        <v>368</v>
      </c>
      <c r="B162" t="s">
        <v>21</v>
      </c>
      <c r="C162">
        <v>1201</v>
      </c>
      <c r="D162">
        <v>2204</v>
      </c>
      <c r="E162" t="s">
        <v>126</v>
      </c>
      <c r="F162" s="2">
        <v>4.8779496139907224</v>
      </c>
      <c r="G162" s="2">
        <v>7.5799999237060547</v>
      </c>
      <c r="H162">
        <v>16.892679214477539</v>
      </c>
      <c r="I162">
        <v>16.892679214477539</v>
      </c>
      <c r="J162">
        <v>612.4000244140625</v>
      </c>
      <c r="K162">
        <v>603.9000244140625</v>
      </c>
      <c r="P162">
        <v>4122.2001953125</v>
      </c>
      <c r="Q162">
        <v>5.1175825297832399E-2</v>
      </c>
      <c r="R162">
        <v>2.8037383556365971</v>
      </c>
      <c r="U162">
        <v>3.4323065280914311</v>
      </c>
      <c r="W162" t="str">
        <f t="shared" si="2"/>
        <v>Nov 17 2024 6:50:29 PM</v>
      </c>
      <c r="Z162" s="2"/>
    </row>
    <row r="163" spans="1:26" x14ac:dyDescent="0.25">
      <c r="A163" t="s">
        <v>369</v>
      </c>
      <c r="B163" t="s">
        <v>21</v>
      </c>
      <c r="C163">
        <v>1989</v>
      </c>
      <c r="D163">
        <v>1201</v>
      </c>
      <c r="E163" t="s">
        <v>127</v>
      </c>
      <c r="F163" s="2">
        <v>6.1941776174122856</v>
      </c>
      <c r="G163" s="2">
        <v>7.940000057220459</v>
      </c>
      <c r="H163">
        <v>13.313784599304199</v>
      </c>
      <c r="I163">
        <v>13.313784599304199</v>
      </c>
      <c r="J163">
        <v>609.5999755859375</v>
      </c>
      <c r="K163">
        <v>599</v>
      </c>
      <c r="P163">
        <v>5360.89990234375</v>
      </c>
      <c r="Q163">
        <v>5.6055905297398003E-3</v>
      </c>
      <c r="R163">
        <v>3.292181015014648</v>
      </c>
      <c r="U163">
        <v>2.6952741146087651</v>
      </c>
      <c r="W163" t="str">
        <f t="shared" si="2"/>
        <v>Dec 2 2024 3:12:21 PM</v>
      </c>
      <c r="Z163" s="2"/>
    </row>
    <row r="164" spans="1:26" x14ac:dyDescent="0.25">
      <c r="A164" t="s">
        <v>370</v>
      </c>
      <c r="B164" t="s">
        <v>21</v>
      </c>
      <c r="C164">
        <v>1382</v>
      </c>
      <c r="D164">
        <v>1989</v>
      </c>
      <c r="E164" t="s">
        <v>42</v>
      </c>
      <c r="F164" s="2">
        <v>4.5775656257901565</v>
      </c>
      <c r="G164" s="2">
        <v>13.35999965667725</v>
      </c>
      <c r="H164">
        <v>20.153076171875</v>
      </c>
      <c r="I164">
        <v>20.153076171875</v>
      </c>
      <c r="J164">
        <v>622.29998779296875</v>
      </c>
      <c r="K164">
        <v>604.5999755859375</v>
      </c>
      <c r="P164">
        <v>5015.60009765625</v>
      </c>
      <c r="Q164">
        <v>-5.3932044655084603E-2</v>
      </c>
      <c r="R164">
        <v>2.884615421295166</v>
      </c>
      <c r="U164">
        <v>3.6477091312408452</v>
      </c>
      <c r="W164" t="str">
        <f t="shared" si="2"/>
        <v>Dec 4 2024 3:48:28 PM</v>
      </c>
      <c r="Z164" s="2"/>
    </row>
    <row r="165" spans="1:26" x14ac:dyDescent="0.25">
      <c r="A165" t="s">
        <v>371</v>
      </c>
      <c r="B165" t="s">
        <v>21</v>
      </c>
      <c r="C165">
        <v>1971</v>
      </c>
      <c r="D165">
        <v>1375</v>
      </c>
      <c r="E165" t="s">
        <v>55</v>
      </c>
      <c r="F165" s="2">
        <v>6.4546601453778347</v>
      </c>
      <c r="G165" s="2">
        <v>3.4249999523162842</v>
      </c>
      <c r="H165">
        <v>31</v>
      </c>
      <c r="I165">
        <v>37</v>
      </c>
      <c r="J165">
        <v>599.4000244140625</v>
      </c>
      <c r="K165">
        <v>568</v>
      </c>
      <c r="L165">
        <v>154.43852233886719</v>
      </c>
      <c r="M165">
        <v>172</v>
      </c>
      <c r="N165">
        <v>53</v>
      </c>
      <c r="O165">
        <v>407</v>
      </c>
      <c r="P165">
        <v>5112.39990234375</v>
      </c>
      <c r="Q165">
        <v>-9.8394207656383501E-2</v>
      </c>
      <c r="R165">
        <v>11.00917434692383</v>
      </c>
      <c r="S165">
        <v>83.603065490722656</v>
      </c>
      <c r="T165">
        <v>89</v>
      </c>
      <c r="U165">
        <v>2.597764253616333</v>
      </c>
      <c r="W165" t="str">
        <f t="shared" si="2"/>
        <v>Dec 7 2024 8:00:42 AM</v>
      </c>
      <c r="Z165" s="2"/>
    </row>
    <row r="166" spans="1:26" x14ac:dyDescent="0.25">
      <c r="A166" t="s">
        <v>372</v>
      </c>
      <c r="B166" t="s">
        <v>21</v>
      </c>
      <c r="C166">
        <v>4133</v>
      </c>
      <c r="D166">
        <v>1968</v>
      </c>
      <c r="E166" t="s">
        <v>128</v>
      </c>
      <c r="F166" s="2">
        <v>6.1554638300400333</v>
      </c>
      <c r="G166" s="2">
        <v>4.880000114440918</v>
      </c>
      <c r="H166">
        <v>109.669319152832</v>
      </c>
      <c r="I166">
        <v>109.669319152832</v>
      </c>
      <c r="J166">
        <v>700.20001220703125</v>
      </c>
      <c r="K166">
        <v>605.20001220703125</v>
      </c>
      <c r="P166">
        <v>11338.2001953125</v>
      </c>
      <c r="Q166">
        <v>1.0723285377025601E-2</v>
      </c>
      <c r="R166">
        <v>10.256410598754879</v>
      </c>
      <c r="U166">
        <v>2.743334054946899</v>
      </c>
      <c r="W166" t="str">
        <f t="shared" si="2"/>
        <v>Dec 8 2024 1:33:02 PM</v>
      </c>
      <c r="Z166" s="2"/>
    </row>
    <row r="167" spans="1:26" x14ac:dyDescent="0.25">
      <c r="A167" t="s">
        <v>373</v>
      </c>
      <c r="B167" t="s">
        <v>21</v>
      </c>
      <c r="C167">
        <v>1538</v>
      </c>
      <c r="D167">
        <v>4133</v>
      </c>
      <c r="E167" t="s">
        <v>129</v>
      </c>
      <c r="F167" s="2">
        <v>4.9706720790683931</v>
      </c>
      <c r="G167" s="2">
        <v>5.6125001907348633</v>
      </c>
      <c r="H167">
        <v>34</v>
      </c>
      <c r="I167">
        <v>31</v>
      </c>
      <c r="J167">
        <v>602.79998779296875</v>
      </c>
      <c r="K167">
        <v>573.20001220703125</v>
      </c>
      <c r="L167">
        <v>187.15800476074219</v>
      </c>
      <c r="M167">
        <v>197</v>
      </c>
      <c r="N167">
        <v>105</v>
      </c>
      <c r="O167">
        <v>423</v>
      </c>
      <c r="P167">
        <v>5004.7998046875</v>
      </c>
      <c r="Q167">
        <v>1.2066365219652601E-2</v>
      </c>
      <c r="R167">
        <v>9.0680103302001953</v>
      </c>
      <c r="S167">
        <v>85.443466186523438</v>
      </c>
      <c r="T167">
        <v>122</v>
      </c>
      <c r="U167">
        <v>3.3747808933258061</v>
      </c>
      <c r="W167" t="str">
        <f t="shared" si="2"/>
        <v>Apr 13 2024 6:08:09 AM</v>
      </c>
      <c r="Z167" s="2"/>
    </row>
    <row r="168" spans="1:26" x14ac:dyDescent="0.25">
      <c r="A168" t="s">
        <v>374</v>
      </c>
      <c r="B168" t="s">
        <v>21</v>
      </c>
      <c r="C168">
        <v>332</v>
      </c>
      <c r="D168">
        <v>1483</v>
      </c>
      <c r="E168" t="s">
        <v>50</v>
      </c>
      <c r="F168" s="2">
        <v>5.5217376926043666</v>
      </c>
      <c r="G168" s="2">
        <v>4.6399998664855957</v>
      </c>
      <c r="H168">
        <v>1</v>
      </c>
      <c r="I168">
        <v>24</v>
      </c>
      <c r="J168">
        <v>611.5999755859375</v>
      </c>
      <c r="K168">
        <v>586</v>
      </c>
      <c r="L168">
        <v>151.06626892089841</v>
      </c>
      <c r="M168">
        <v>164</v>
      </c>
      <c r="N168">
        <v>7</v>
      </c>
      <c r="O168">
        <v>79</v>
      </c>
      <c r="P168">
        <v>956.90002441406239</v>
      </c>
      <c r="Q168">
        <v>-2.3750123977661128</v>
      </c>
      <c r="R168">
        <v>2.0997376441955571</v>
      </c>
      <c r="S168">
        <v>79.885543823242188</v>
      </c>
      <c r="T168">
        <v>86</v>
      </c>
      <c r="U168">
        <v>2.8822288513183598</v>
      </c>
      <c r="W168" t="str">
        <f t="shared" si="2"/>
        <v>Jun 2 2024 8:51:48 PM</v>
      </c>
      <c r="Z168" s="2"/>
    </row>
    <row r="169" spans="1:26" x14ac:dyDescent="0.25">
      <c r="A169" t="s">
        <v>375</v>
      </c>
      <c r="B169" t="s">
        <v>21</v>
      </c>
      <c r="C169">
        <v>523</v>
      </c>
      <c r="D169">
        <v>4214</v>
      </c>
      <c r="E169" t="s">
        <v>102</v>
      </c>
      <c r="F169" s="2">
        <v>7.0165556294409681</v>
      </c>
      <c r="G169" s="2">
        <v>4.2666668891906738</v>
      </c>
      <c r="H169">
        <v>0</v>
      </c>
      <c r="I169">
        <v>26</v>
      </c>
      <c r="J169">
        <v>611.5999755859375</v>
      </c>
      <c r="K169">
        <v>582.5999755859375</v>
      </c>
      <c r="L169">
        <v>146.74180603027341</v>
      </c>
      <c r="M169">
        <v>160</v>
      </c>
      <c r="N169">
        <v>10</v>
      </c>
      <c r="O169">
        <v>106</v>
      </c>
      <c r="P169">
        <v>1188.599975585938</v>
      </c>
      <c r="Q169">
        <v>-2.269983053207397</v>
      </c>
      <c r="R169">
        <v>1.646090507507324</v>
      </c>
      <c r="S169">
        <v>78.882240295410156</v>
      </c>
      <c r="T169">
        <v>91</v>
      </c>
      <c r="U169">
        <v>2.2726576328277588</v>
      </c>
      <c r="W169" t="str">
        <f t="shared" si="2"/>
        <v>Jun 11 2024 8:21:42 PM</v>
      </c>
      <c r="Z169" s="2"/>
    </row>
    <row r="170" spans="1:26" x14ac:dyDescent="0.25">
      <c r="A170" t="s">
        <v>376</v>
      </c>
      <c r="B170" t="s">
        <v>21</v>
      </c>
      <c r="C170">
        <v>974</v>
      </c>
      <c r="D170">
        <v>302</v>
      </c>
      <c r="E170" t="s">
        <v>130</v>
      </c>
      <c r="F170" s="2">
        <v>6.6123559485055567</v>
      </c>
      <c r="G170" s="2">
        <v>5.1599998474121094</v>
      </c>
      <c r="H170">
        <v>32</v>
      </c>
      <c r="I170">
        <v>59</v>
      </c>
      <c r="J170">
        <v>636</v>
      </c>
      <c r="K170">
        <v>579.79998779296875</v>
      </c>
      <c r="L170">
        <v>157.85009765625</v>
      </c>
      <c r="M170">
        <v>171</v>
      </c>
      <c r="N170">
        <v>30</v>
      </c>
      <c r="O170">
        <v>231</v>
      </c>
      <c r="P170">
        <v>2503.5</v>
      </c>
      <c r="Q170">
        <v>-1.034623265266418</v>
      </c>
      <c r="R170">
        <v>23.22580718994141</v>
      </c>
      <c r="S170">
        <v>79.032890319824219</v>
      </c>
      <c r="T170">
        <v>90</v>
      </c>
      <c r="U170">
        <v>2.5703284740447998</v>
      </c>
      <c r="W170" t="str">
        <f t="shared" si="2"/>
        <v>Jun 23 2024 2:39:09 PM</v>
      </c>
      <c r="Z170" s="2"/>
    </row>
    <row r="171" spans="1:26" x14ac:dyDescent="0.25">
      <c r="A171" t="s">
        <v>377</v>
      </c>
      <c r="B171" t="s">
        <v>21</v>
      </c>
      <c r="C171">
        <v>1162</v>
      </c>
      <c r="D171">
        <v>6195</v>
      </c>
      <c r="E171" t="s">
        <v>29</v>
      </c>
      <c r="F171" s="2">
        <v>6.4313307553447627</v>
      </c>
      <c r="G171" s="2">
        <v>4.3285713195800781</v>
      </c>
      <c r="H171">
        <v>4</v>
      </c>
      <c r="I171">
        <v>41</v>
      </c>
      <c r="J171">
        <v>613.20001220703125</v>
      </c>
      <c r="K171">
        <v>572.5999755859375</v>
      </c>
      <c r="L171">
        <v>164.1188659667969</v>
      </c>
      <c r="M171">
        <v>178</v>
      </c>
      <c r="N171">
        <v>45</v>
      </c>
      <c r="O171">
        <v>279</v>
      </c>
      <c r="P171">
        <v>2948.300048828125</v>
      </c>
      <c r="Q171">
        <v>-1.24198853969574</v>
      </c>
      <c r="R171">
        <v>3.4398033618927002</v>
      </c>
      <c r="S171">
        <v>79.0611572265625</v>
      </c>
      <c r="T171">
        <v>91</v>
      </c>
      <c r="U171">
        <v>2.5372633934021001</v>
      </c>
      <c r="W171" t="str">
        <f t="shared" si="2"/>
        <v>Jul 3 2024 8:41:38 PM</v>
      </c>
      <c r="Z171" s="2"/>
    </row>
    <row r="172" spans="1:26" x14ac:dyDescent="0.25">
      <c r="A172" t="s">
        <v>378</v>
      </c>
      <c r="B172" t="s">
        <v>21</v>
      </c>
      <c r="C172">
        <v>217</v>
      </c>
      <c r="D172">
        <v>891</v>
      </c>
      <c r="E172" t="s">
        <v>131</v>
      </c>
      <c r="F172" s="2">
        <v>5.9070887081268602</v>
      </c>
      <c r="G172" s="2">
        <v>5.179999828338623</v>
      </c>
      <c r="H172">
        <v>4</v>
      </c>
      <c r="I172">
        <v>11</v>
      </c>
      <c r="J172">
        <v>614.5999755859375</v>
      </c>
      <c r="K172">
        <v>602.4000244140625</v>
      </c>
      <c r="L172">
        <v>140.01130676269531</v>
      </c>
      <c r="M172">
        <v>150</v>
      </c>
      <c r="N172">
        <v>2</v>
      </c>
      <c r="O172">
        <v>51</v>
      </c>
      <c r="P172">
        <v>495.29998779296881</v>
      </c>
      <c r="Q172">
        <v>-1.4417300224304199</v>
      </c>
      <c r="R172">
        <v>6</v>
      </c>
      <c r="S172">
        <v>80.372879028320313</v>
      </c>
      <c r="T172">
        <v>86</v>
      </c>
      <c r="U172">
        <v>2.7983050346374512</v>
      </c>
      <c r="W172" t="str">
        <f t="shared" si="2"/>
        <v>Jul 10 2024 12:05:31 PM</v>
      </c>
      <c r="Z172" s="2"/>
    </row>
    <row r="173" spans="1:26" x14ac:dyDescent="0.25">
      <c r="A173" t="s">
        <v>379</v>
      </c>
      <c r="B173" t="s">
        <v>21</v>
      </c>
      <c r="C173">
        <v>372</v>
      </c>
      <c r="D173">
        <v>3004</v>
      </c>
      <c r="E173" t="s">
        <v>132</v>
      </c>
      <c r="F173" s="2">
        <v>6.0796234373862141</v>
      </c>
      <c r="G173" s="2">
        <v>4.8499999046325684</v>
      </c>
      <c r="H173">
        <v>9</v>
      </c>
      <c r="I173">
        <v>28</v>
      </c>
      <c r="J173">
        <v>620.20001220703125</v>
      </c>
      <c r="K173">
        <v>590.79998779296875</v>
      </c>
      <c r="L173">
        <v>138.1331481933594</v>
      </c>
      <c r="M173">
        <v>150</v>
      </c>
      <c r="N173">
        <v>4</v>
      </c>
      <c r="O173">
        <v>83</v>
      </c>
      <c r="P173">
        <v>1006.799987792969</v>
      </c>
      <c r="Q173">
        <v>-1.902333736419678</v>
      </c>
      <c r="R173">
        <v>14.035087585449221</v>
      </c>
      <c r="S173">
        <v>79.434783935546875</v>
      </c>
      <c r="T173">
        <v>91</v>
      </c>
      <c r="U173">
        <v>2.7064516544342041</v>
      </c>
      <c r="W173" t="str">
        <f t="shared" si="2"/>
        <v>Jul 16 2024 8:32:50 PM</v>
      </c>
      <c r="Z173" s="2"/>
    </row>
    <row r="174" spans="1:26" x14ac:dyDescent="0.25">
      <c r="A174" t="s">
        <v>380</v>
      </c>
      <c r="B174" t="s">
        <v>21</v>
      </c>
      <c r="C174">
        <v>205</v>
      </c>
      <c r="D174">
        <v>8220</v>
      </c>
      <c r="E174" t="s">
        <v>133</v>
      </c>
      <c r="F174" s="2">
        <v>5.7909602179651118</v>
      </c>
      <c r="G174" s="2">
        <v>4.6399998664855957</v>
      </c>
      <c r="H174">
        <v>5</v>
      </c>
      <c r="I174">
        <v>24</v>
      </c>
      <c r="J174">
        <v>615.20001220703125</v>
      </c>
      <c r="K174">
        <v>589.79998779296875</v>
      </c>
      <c r="L174">
        <v>145.2745056152344</v>
      </c>
      <c r="M174">
        <v>161</v>
      </c>
      <c r="N174">
        <v>4</v>
      </c>
      <c r="O174">
        <v>50</v>
      </c>
      <c r="P174">
        <v>562.70001220703125</v>
      </c>
      <c r="Q174">
        <v>-3.4237287044525142</v>
      </c>
      <c r="R174">
        <v>5.5776891708374023</v>
      </c>
      <c r="S174">
        <v>81.088233947753906</v>
      </c>
      <c r="T174">
        <v>87</v>
      </c>
      <c r="U174">
        <v>2.7448780536651611</v>
      </c>
      <c r="W174" t="str">
        <f t="shared" si="2"/>
        <v>Jul 22 2024 8:32:39 PM</v>
      </c>
      <c r="Z174" s="2"/>
    </row>
    <row r="175" spans="1:26" x14ac:dyDescent="0.25">
      <c r="A175" t="s">
        <v>381</v>
      </c>
      <c r="B175" t="s">
        <v>21</v>
      </c>
      <c r="C175">
        <v>311</v>
      </c>
      <c r="D175">
        <v>8620</v>
      </c>
      <c r="E175" t="s">
        <v>134</v>
      </c>
      <c r="F175" s="2">
        <v>6.6159731203377845</v>
      </c>
      <c r="G175" s="2">
        <v>4.2285714149475098</v>
      </c>
      <c r="H175">
        <v>15</v>
      </c>
      <c r="I175">
        <v>57</v>
      </c>
      <c r="J175">
        <v>634.5999755859375</v>
      </c>
      <c r="K175">
        <v>573</v>
      </c>
      <c r="L175">
        <v>158.45097351074219</v>
      </c>
      <c r="M175">
        <v>170</v>
      </c>
      <c r="N175">
        <v>9</v>
      </c>
      <c r="O175">
        <v>72</v>
      </c>
      <c r="P175">
        <v>803.5999755859375</v>
      </c>
      <c r="Q175">
        <v>-5.9285988807678223</v>
      </c>
      <c r="R175">
        <v>17.91044807434082</v>
      </c>
      <c r="S175">
        <v>78.675498962402344</v>
      </c>
      <c r="T175">
        <v>84</v>
      </c>
      <c r="U175">
        <v>2.6090908050537109</v>
      </c>
      <c r="W175" t="str">
        <f t="shared" si="2"/>
        <v>Aug 29 2024 8:47:13 PM</v>
      </c>
      <c r="Z175" s="2"/>
    </row>
    <row r="176" spans="1:26" x14ac:dyDescent="0.25">
      <c r="A176" t="s">
        <v>382</v>
      </c>
      <c r="B176" t="s">
        <v>21</v>
      </c>
      <c r="C176">
        <v>362</v>
      </c>
      <c r="D176">
        <v>3327</v>
      </c>
      <c r="E176" t="s">
        <v>135</v>
      </c>
      <c r="F176" s="2">
        <v>6.5579710926698622</v>
      </c>
      <c r="G176" s="2">
        <v>3.9333333969116211</v>
      </c>
      <c r="H176">
        <v>1</v>
      </c>
      <c r="I176">
        <v>103</v>
      </c>
      <c r="J176">
        <v>611.5999755859375</v>
      </c>
      <c r="K176">
        <v>507</v>
      </c>
      <c r="L176">
        <v>155.2640380859375</v>
      </c>
      <c r="M176">
        <v>176</v>
      </c>
      <c r="N176">
        <v>10</v>
      </c>
      <c r="O176">
        <v>78</v>
      </c>
      <c r="P176">
        <v>918.20001220703125</v>
      </c>
      <c r="Q176">
        <v>-11.217391014099119</v>
      </c>
      <c r="R176">
        <v>3.4682080745697021</v>
      </c>
      <c r="S176">
        <v>78.820220947265625</v>
      </c>
      <c r="T176">
        <v>85</v>
      </c>
      <c r="U176">
        <v>2.5364639759063721</v>
      </c>
      <c r="W176" t="str">
        <f t="shared" si="2"/>
        <v>Aug 30 2024 3:50:54 PM</v>
      </c>
      <c r="Z176" s="2"/>
    </row>
    <row r="177" spans="1:26" x14ac:dyDescent="0.25">
      <c r="A177" t="s">
        <v>383</v>
      </c>
      <c r="B177" t="s">
        <v>21</v>
      </c>
      <c r="C177">
        <v>425</v>
      </c>
      <c r="D177">
        <v>2444</v>
      </c>
      <c r="E177" t="s">
        <v>136</v>
      </c>
      <c r="F177" s="2">
        <v>6.363855869991812</v>
      </c>
      <c r="G177" s="2">
        <v>4.1333332061767578</v>
      </c>
      <c r="H177">
        <v>3</v>
      </c>
      <c r="I177">
        <v>31</v>
      </c>
      <c r="J177">
        <v>615</v>
      </c>
      <c r="K177">
        <v>582.5999755859375</v>
      </c>
      <c r="L177">
        <v>154.026123046875</v>
      </c>
      <c r="M177">
        <v>172</v>
      </c>
      <c r="N177">
        <v>11</v>
      </c>
      <c r="O177">
        <v>95</v>
      </c>
      <c r="P177">
        <v>1051.300048828125</v>
      </c>
      <c r="Q177">
        <v>-2.6601519584655762</v>
      </c>
      <c r="R177">
        <v>4.4444446563720703</v>
      </c>
      <c r="S177">
        <v>78.814727783203125</v>
      </c>
      <c r="T177">
        <v>83</v>
      </c>
      <c r="U177">
        <v>2.49123215675354</v>
      </c>
      <c r="W177" t="str">
        <f t="shared" si="2"/>
        <v>Aug 31 2024 1:06:18 PM</v>
      </c>
      <c r="Z177" s="2"/>
    </row>
    <row r="178" spans="1:26" x14ac:dyDescent="0.25">
      <c r="A178" t="s">
        <v>384</v>
      </c>
      <c r="B178" t="s">
        <v>21</v>
      </c>
      <c r="C178">
        <v>483</v>
      </c>
      <c r="D178">
        <v>617</v>
      </c>
      <c r="E178" t="s">
        <v>137</v>
      </c>
      <c r="F178" s="2">
        <v>6.1257514820498402</v>
      </c>
      <c r="G178" s="2">
        <v>4.2571430206298828</v>
      </c>
      <c r="H178">
        <v>1</v>
      </c>
      <c r="I178">
        <v>31</v>
      </c>
      <c r="J178">
        <v>611.4000244140625</v>
      </c>
      <c r="K178">
        <v>579.5999755859375</v>
      </c>
      <c r="L178">
        <v>156.73320007324219</v>
      </c>
      <c r="M178">
        <v>169</v>
      </c>
      <c r="N178">
        <v>13</v>
      </c>
      <c r="O178">
        <v>107</v>
      </c>
      <c r="P178">
        <v>1240.300048828125</v>
      </c>
      <c r="Q178">
        <v>-2.3424255847930908</v>
      </c>
      <c r="R178">
        <v>2.453987836837769</v>
      </c>
      <c r="S178">
        <v>78.813026428222656</v>
      </c>
      <c r="T178">
        <v>84</v>
      </c>
      <c r="U178">
        <v>2.6002097129821782</v>
      </c>
      <c r="W178" t="str">
        <f t="shared" si="2"/>
        <v>Sep 1 2024 8:47:27 PM</v>
      </c>
      <c r="Z178" s="2"/>
    </row>
    <row r="179" spans="1:26" x14ac:dyDescent="0.25">
      <c r="A179" t="s">
        <v>385</v>
      </c>
      <c r="B179" t="s">
        <v>21</v>
      </c>
      <c r="C179">
        <v>542</v>
      </c>
      <c r="D179">
        <v>3485</v>
      </c>
      <c r="E179" t="s">
        <v>138</v>
      </c>
      <c r="F179" s="2">
        <v>6.1451249059214996</v>
      </c>
      <c r="G179" s="2">
        <v>4.3714284896850586</v>
      </c>
      <c r="H179">
        <v>1</v>
      </c>
      <c r="I179">
        <v>29</v>
      </c>
      <c r="J179">
        <v>614.20001220703125</v>
      </c>
      <c r="K179">
        <v>582.4000244140625</v>
      </c>
      <c r="L179">
        <v>162.4713439941406</v>
      </c>
      <c r="M179">
        <v>175</v>
      </c>
      <c r="N179">
        <v>19</v>
      </c>
      <c r="O179">
        <v>122</v>
      </c>
      <c r="P179">
        <v>1416.900024414062</v>
      </c>
      <c r="Q179">
        <v>-2.0136053562164311</v>
      </c>
      <c r="R179">
        <v>4.0404038429260254</v>
      </c>
      <c r="S179">
        <v>79.521255493164063</v>
      </c>
      <c r="T179">
        <v>84</v>
      </c>
      <c r="U179">
        <v>2.6142065525054932</v>
      </c>
      <c r="W179" t="str">
        <f t="shared" si="2"/>
        <v>Sep 2 2024 8:49:10 PM</v>
      </c>
      <c r="Z179" s="2"/>
    </row>
    <row r="180" spans="1:26" x14ac:dyDescent="0.25">
      <c r="A180" t="s">
        <v>386</v>
      </c>
      <c r="B180" t="s">
        <v>21</v>
      </c>
      <c r="C180">
        <v>601</v>
      </c>
      <c r="D180">
        <v>8779</v>
      </c>
      <c r="E180" t="s">
        <v>139</v>
      </c>
      <c r="F180" s="2">
        <v>6.0710751230816191</v>
      </c>
      <c r="G180" s="2">
        <v>4.2166666984558114</v>
      </c>
      <c r="H180">
        <v>1</v>
      </c>
      <c r="I180">
        <v>44</v>
      </c>
      <c r="J180">
        <v>611.5999755859375</v>
      </c>
      <c r="K180">
        <v>566.5999755859375</v>
      </c>
      <c r="L180">
        <v>159.21464538574219</v>
      </c>
      <c r="M180">
        <v>176</v>
      </c>
      <c r="N180">
        <v>19</v>
      </c>
      <c r="O180">
        <v>138</v>
      </c>
      <c r="P180">
        <v>1565.699951171875</v>
      </c>
      <c r="Q180">
        <v>-2.6304624080657959</v>
      </c>
      <c r="R180">
        <v>1.6778523921966551</v>
      </c>
      <c r="S180">
        <v>78.950080871582031</v>
      </c>
      <c r="T180">
        <v>83</v>
      </c>
      <c r="U180">
        <v>2.6051580905914311</v>
      </c>
      <c r="W180" t="str">
        <f t="shared" si="2"/>
        <v>Sep 3 2024 8:48:32 PM</v>
      </c>
      <c r="Z180" s="2"/>
    </row>
    <row r="181" spans="1:26" x14ac:dyDescent="0.25">
      <c r="A181" t="s">
        <v>387</v>
      </c>
      <c r="B181" t="s">
        <v>21</v>
      </c>
      <c r="C181">
        <v>661</v>
      </c>
      <c r="D181">
        <v>1317</v>
      </c>
      <c r="E181" t="s">
        <v>140</v>
      </c>
      <c r="F181" s="2">
        <v>6.5110322951426713</v>
      </c>
      <c r="G181" s="2">
        <v>4.179999828338623</v>
      </c>
      <c r="H181">
        <v>6</v>
      </c>
      <c r="I181">
        <v>61</v>
      </c>
      <c r="J181">
        <v>614.79998779296875</v>
      </c>
      <c r="K181">
        <v>550.20001220703125</v>
      </c>
      <c r="L181">
        <v>158.24810791015619</v>
      </c>
      <c r="M181">
        <v>171</v>
      </c>
      <c r="N181">
        <v>20</v>
      </c>
      <c r="O181">
        <v>151</v>
      </c>
      <c r="P181">
        <v>1598.199951171875</v>
      </c>
      <c r="Q181">
        <v>-3.4278960227966309</v>
      </c>
      <c r="R181">
        <v>6.0402684211730957</v>
      </c>
      <c r="S181">
        <v>80.167930603027344</v>
      </c>
      <c r="T181">
        <v>84</v>
      </c>
      <c r="U181">
        <v>2.4178516864776611</v>
      </c>
      <c r="W181" t="str">
        <f t="shared" si="2"/>
        <v>Sep 4 2024 8:52:26 PM</v>
      </c>
      <c r="Z181" s="2"/>
    </row>
    <row r="182" spans="1:26" x14ac:dyDescent="0.25">
      <c r="A182" t="s">
        <v>388</v>
      </c>
      <c r="B182" t="s">
        <v>21</v>
      </c>
      <c r="C182">
        <v>740</v>
      </c>
      <c r="D182">
        <v>3542</v>
      </c>
      <c r="E182" t="s">
        <v>141</v>
      </c>
      <c r="F182" s="2">
        <v>6.9864342741282766</v>
      </c>
      <c r="G182" s="2">
        <v>4.119999885559082</v>
      </c>
      <c r="H182">
        <v>9</v>
      </c>
      <c r="I182">
        <v>70</v>
      </c>
      <c r="J182">
        <v>620.20001220703125</v>
      </c>
      <c r="K182">
        <v>547</v>
      </c>
      <c r="L182">
        <v>147.8988952636719</v>
      </c>
      <c r="M182">
        <v>165</v>
      </c>
      <c r="N182">
        <v>14</v>
      </c>
      <c r="O182">
        <v>142</v>
      </c>
      <c r="P182">
        <v>1646.099975585938</v>
      </c>
      <c r="Q182">
        <v>-3.674418687820435</v>
      </c>
      <c r="R182">
        <v>12.149532318115231</v>
      </c>
      <c r="S182">
        <v>76.677375793457031</v>
      </c>
      <c r="T182">
        <v>85</v>
      </c>
      <c r="U182">
        <v>2.2830791473388672</v>
      </c>
      <c r="W182" t="str">
        <f t="shared" si="2"/>
        <v>Sep 5 2024 3:59:05 PM</v>
      </c>
      <c r="Z182" s="2"/>
    </row>
    <row r="183" spans="1:26" x14ac:dyDescent="0.25">
      <c r="A183" t="s">
        <v>389</v>
      </c>
      <c r="B183" t="s">
        <v>21</v>
      </c>
      <c r="C183">
        <v>781</v>
      </c>
      <c r="D183">
        <v>1295</v>
      </c>
      <c r="E183" t="s">
        <v>142</v>
      </c>
      <c r="F183" s="2">
        <v>6.2721852752385052</v>
      </c>
      <c r="G183" s="2">
        <v>5</v>
      </c>
      <c r="H183">
        <v>0</v>
      </c>
      <c r="I183">
        <v>69</v>
      </c>
      <c r="J183">
        <v>610.79998779296875</v>
      </c>
      <c r="K183">
        <v>576.0999755859375</v>
      </c>
      <c r="L183">
        <v>159.03880310058591</v>
      </c>
      <c r="M183">
        <v>169</v>
      </c>
      <c r="N183">
        <v>24</v>
      </c>
      <c r="O183">
        <v>197</v>
      </c>
      <c r="P183">
        <v>2014.300048828125</v>
      </c>
      <c r="Q183">
        <v>-1.6286802291870111</v>
      </c>
      <c r="R183">
        <v>1.5625</v>
      </c>
      <c r="S183">
        <v>79.72186279296875</v>
      </c>
      <c r="T183">
        <v>89</v>
      </c>
      <c r="U183">
        <v>2.5791292190551758</v>
      </c>
      <c r="W183" t="str">
        <f t="shared" si="2"/>
        <v>Sep 6 2024 11:18:41 AM</v>
      </c>
      <c r="Z183" s="2"/>
    </row>
    <row r="184" spans="1:26" x14ac:dyDescent="0.25">
      <c r="A184" t="s">
        <v>390</v>
      </c>
      <c r="B184" t="s">
        <v>21</v>
      </c>
      <c r="C184">
        <v>865</v>
      </c>
      <c r="D184">
        <v>4756</v>
      </c>
      <c r="E184" t="s">
        <v>65</v>
      </c>
      <c r="F184" s="2">
        <v>7.1996937691287011</v>
      </c>
      <c r="G184" s="2">
        <v>3.54285717010498</v>
      </c>
      <c r="H184">
        <v>9</v>
      </c>
      <c r="I184">
        <v>45</v>
      </c>
      <c r="J184">
        <v>612</v>
      </c>
      <c r="K184">
        <v>567.4000244140625</v>
      </c>
      <c r="L184">
        <v>144.65046691894531</v>
      </c>
      <c r="M184">
        <v>165</v>
      </c>
      <c r="N184">
        <v>15</v>
      </c>
      <c r="O184">
        <v>175</v>
      </c>
      <c r="P184">
        <v>1941.900024414062</v>
      </c>
      <c r="Q184">
        <v>-1.8477826118469241</v>
      </c>
      <c r="R184">
        <v>8.0459766387939453</v>
      </c>
      <c r="S184">
        <v>80.660881042480469</v>
      </c>
      <c r="T184">
        <v>84</v>
      </c>
      <c r="U184">
        <v>2.2449710369110112</v>
      </c>
      <c r="W184" t="str">
        <f t="shared" si="2"/>
        <v>Sep 7 2024 2:24:50 PM</v>
      </c>
      <c r="Z184" s="2"/>
    </row>
    <row r="185" spans="1:26" x14ac:dyDescent="0.25">
      <c r="A185" t="s">
        <v>391</v>
      </c>
      <c r="B185" t="s">
        <v>21</v>
      </c>
      <c r="C185">
        <v>902</v>
      </c>
      <c r="D185">
        <v>1217</v>
      </c>
      <c r="E185" t="s">
        <v>31</v>
      </c>
      <c r="F185" s="2">
        <v>6.783382854584775</v>
      </c>
      <c r="G185" s="2">
        <v>5.1599998474121094</v>
      </c>
      <c r="H185">
        <v>4</v>
      </c>
      <c r="I185">
        <v>58</v>
      </c>
      <c r="J185">
        <v>617.20001220703125</v>
      </c>
      <c r="K185">
        <v>557.20001220703125</v>
      </c>
      <c r="L185">
        <v>148.8370361328125</v>
      </c>
      <c r="M185">
        <v>165</v>
      </c>
      <c r="N185">
        <v>20</v>
      </c>
      <c r="O185">
        <v>188</v>
      </c>
      <c r="P185">
        <v>2123.5</v>
      </c>
      <c r="Q185">
        <v>-2.4456276893615718</v>
      </c>
      <c r="R185">
        <v>6.2015504837036133</v>
      </c>
      <c r="S185">
        <v>80.039909362792969</v>
      </c>
      <c r="T185">
        <v>86</v>
      </c>
      <c r="U185">
        <v>2.354212760925293</v>
      </c>
      <c r="W185" t="str">
        <f t="shared" si="2"/>
        <v>Sep 8 2024 1:33:41 PM</v>
      </c>
      <c r="Z185" s="2"/>
    </row>
    <row r="186" spans="1:26" x14ac:dyDescent="0.25">
      <c r="A186" t="s">
        <v>392</v>
      </c>
      <c r="B186" t="s">
        <v>21</v>
      </c>
      <c r="C186">
        <v>962</v>
      </c>
      <c r="D186">
        <v>5222</v>
      </c>
      <c r="E186" t="s">
        <v>106</v>
      </c>
      <c r="F186" s="2">
        <v>6.6705497457804599</v>
      </c>
      <c r="G186" s="2">
        <v>4.471428394317627</v>
      </c>
      <c r="H186">
        <v>7</v>
      </c>
      <c r="I186">
        <v>50</v>
      </c>
      <c r="J186">
        <v>612.79998779296875</v>
      </c>
      <c r="K186">
        <v>563.4000244140625</v>
      </c>
      <c r="L186">
        <v>153.66943359375</v>
      </c>
      <c r="M186">
        <v>168</v>
      </c>
      <c r="N186">
        <v>25</v>
      </c>
      <c r="O186">
        <v>216</v>
      </c>
      <c r="P186">
        <v>2336.89990234375</v>
      </c>
      <c r="Q186">
        <v>-1.764020681381226</v>
      </c>
      <c r="R186">
        <v>10.07751941680908</v>
      </c>
      <c r="S186">
        <v>79.445259094238281</v>
      </c>
      <c r="T186">
        <v>84</v>
      </c>
      <c r="U186">
        <v>2.42920994758606</v>
      </c>
      <c r="W186" t="str">
        <f t="shared" si="2"/>
        <v>Sep 9 2024 8:54:36 PM</v>
      </c>
      <c r="Z186" s="2"/>
    </row>
    <row r="187" spans="1:26" x14ac:dyDescent="0.25">
      <c r="A187" t="s">
        <v>393</v>
      </c>
      <c r="B187" t="s">
        <v>21</v>
      </c>
      <c r="C187">
        <v>244</v>
      </c>
      <c r="D187">
        <v>1082</v>
      </c>
      <c r="E187" t="s">
        <v>143</v>
      </c>
      <c r="F187" s="2">
        <v>6.3820881616249983</v>
      </c>
      <c r="G187" s="2">
        <v>4.0500001907348633</v>
      </c>
      <c r="H187">
        <v>1</v>
      </c>
      <c r="I187">
        <v>19</v>
      </c>
      <c r="J187">
        <v>611.4000244140625</v>
      </c>
      <c r="K187">
        <v>590.4000244140625</v>
      </c>
      <c r="L187">
        <v>142.4590148925781</v>
      </c>
      <c r="M187">
        <v>152</v>
      </c>
      <c r="N187">
        <v>3</v>
      </c>
      <c r="O187">
        <v>53</v>
      </c>
      <c r="P187">
        <v>600.0999755859375</v>
      </c>
      <c r="Q187">
        <v>-3.1073446273803711</v>
      </c>
      <c r="R187">
        <v>2.212389469146729</v>
      </c>
      <c r="S187">
        <v>79.586067199707031</v>
      </c>
      <c r="T187">
        <v>88</v>
      </c>
      <c r="U187">
        <v>2.4594261646270752</v>
      </c>
      <c r="W187" t="str">
        <f t="shared" si="2"/>
        <v>Sep 11 2024 8:52:14 PM</v>
      </c>
      <c r="Z187" s="2"/>
    </row>
    <row r="188" spans="1:26" x14ac:dyDescent="0.25">
      <c r="A188" t="s">
        <v>394</v>
      </c>
      <c r="B188" t="s">
        <v>21</v>
      </c>
      <c r="C188">
        <v>218</v>
      </c>
      <c r="D188">
        <v>774</v>
      </c>
      <c r="E188" t="s">
        <v>144</v>
      </c>
      <c r="F188" s="2">
        <v>5.9494023128022349</v>
      </c>
      <c r="G188" s="2">
        <v>4.6714286804199219</v>
      </c>
      <c r="H188">
        <v>1</v>
      </c>
      <c r="I188">
        <v>15</v>
      </c>
      <c r="J188">
        <v>611.5999755859375</v>
      </c>
      <c r="K188">
        <v>595</v>
      </c>
      <c r="L188">
        <v>143.88679504394531</v>
      </c>
      <c r="M188">
        <v>165</v>
      </c>
      <c r="N188">
        <v>3</v>
      </c>
      <c r="O188">
        <v>50</v>
      </c>
      <c r="P188">
        <v>571.5999755859375</v>
      </c>
      <c r="Q188">
        <v>-2.5020849704742432</v>
      </c>
      <c r="R188">
        <v>3.8216559886932369</v>
      </c>
      <c r="S188">
        <v>78.318840026855469</v>
      </c>
      <c r="T188">
        <v>85</v>
      </c>
      <c r="U188">
        <v>2.6710281372070308</v>
      </c>
      <c r="W188" t="str">
        <f t="shared" si="2"/>
        <v>Sep 12 2024 2:21:53 PM</v>
      </c>
      <c r="Z188" s="2"/>
    </row>
    <row r="189" spans="1:26" x14ac:dyDescent="0.25">
      <c r="A189" t="s">
        <v>395</v>
      </c>
      <c r="B189" t="s">
        <v>21</v>
      </c>
      <c r="C189">
        <v>302</v>
      </c>
      <c r="D189">
        <v>332</v>
      </c>
      <c r="E189" t="s">
        <v>145</v>
      </c>
      <c r="F189" s="2">
        <v>6.1494603484588257</v>
      </c>
      <c r="G189" s="2">
        <v>4.7399997711181641</v>
      </c>
      <c r="H189">
        <v>1</v>
      </c>
      <c r="I189">
        <v>22</v>
      </c>
      <c r="J189">
        <v>614.79998779296875</v>
      </c>
      <c r="K189">
        <v>591</v>
      </c>
      <c r="L189">
        <v>159.2159423828125</v>
      </c>
      <c r="M189">
        <v>181</v>
      </c>
      <c r="N189">
        <v>10</v>
      </c>
      <c r="O189">
        <v>72</v>
      </c>
      <c r="P189">
        <v>777.9000244140625</v>
      </c>
      <c r="Q189">
        <v>-2.663408756256104</v>
      </c>
      <c r="R189">
        <v>2.5974025726318359</v>
      </c>
      <c r="S189">
        <v>78.498336791992188</v>
      </c>
      <c r="T189">
        <v>86</v>
      </c>
      <c r="U189">
        <v>2.575827836990356</v>
      </c>
      <c r="W189" t="str">
        <f t="shared" si="2"/>
        <v>Oct 7 2024 8:44:20 PM</v>
      </c>
      <c r="Z189" s="2"/>
    </row>
    <row r="190" spans="1:26" x14ac:dyDescent="0.25">
      <c r="A190" t="s">
        <v>396</v>
      </c>
      <c r="B190" t="s">
        <v>21</v>
      </c>
      <c r="C190">
        <v>482</v>
      </c>
      <c r="D190">
        <v>845</v>
      </c>
      <c r="E190" t="s">
        <v>146</v>
      </c>
      <c r="F190" s="2">
        <v>6.3489531994966848</v>
      </c>
      <c r="G190" s="2">
        <v>4.440000057220459</v>
      </c>
      <c r="H190">
        <v>1</v>
      </c>
      <c r="I190">
        <v>29</v>
      </c>
      <c r="J190">
        <v>613</v>
      </c>
      <c r="K190">
        <v>582</v>
      </c>
      <c r="L190">
        <v>148.4566650390625</v>
      </c>
      <c r="M190">
        <v>162</v>
      </c>
      <c r="N190">
        <v>9</v>
      </c>
      <c r="O190">
        <v>104</v>
      </c>
      <c r="P190">
        <v>1199.699951171875</v>
      </c>
      <c r="Q190">
        <v>-2.3430027961730961</v>
      </c>
      <c r="R190">
        <v>2.5706939697265621</v>
      </c>
      <c r="S190">
        <v>78.837211608886719</v>
      </c>
      <c r="T190">
        <v>86</v>
      </c>
      <c r="U190">
        <v>2.509832620620728</v>
      </c>
      <c r="W190" t="str">
        <f t="shared" si="2"/>
        <v>Oct 8 2024 8:42:07 PM</v>
      </c>
      <c r="Z190" s="2"/>
    </row>
    <row r="191" spans="1:26" x14ac:dyDescent="0.25">
      <c r="A191" t="s">
        <v>397</v>
      </c>
      <c r="B191" t="s">
        <v>21</v>
      </c>
      <c r="C191">
        <v>551</v>
      </c>
      <c r="D191">
        <v>2798</v>
      </c>
      <c r="E191" t="s">
        <v>147</v>
      </c>
      <c r="F191" s="2">
        <v>6.7718110294699336</v>
      </c>
      <c r="G191" s="2">
        <v>4.9000000953674316</v>
      </c>
      <c r="H191">
        <v>3</v>
      </c>
      <c r="I191">
        <v>19</v>
      </c>
      <c r="J191">
        <v>607.79998779296875</v>
      </c>
      <c r="K191">
        <v>588.20001220703125</v>
      </c>
      <c r="L191">
        <v>152.4784240722656</v>
      </c>
      <c r="M191">
        <v>168</v>
      </c>
      <c r="N191">
        <v>13</v>
      </c>
      <c r="O191">
        <v>116</v>
      </c>
      <c r="P191">
        <v>1303.5</v>
      </c>
      <c r="Q191">
        <v>-1.3218175172805791</v>
      </c>
      <c r="R191">
        <v>5.6338028907775879</v>
      </c>
      <c r="S191">
        <v>77.979362487792969</v>
      </c>
      <c r="T191">
        <v>84</v>
      </c>
      <c r="U191">
        <v>2.4094269275665279</v>
      </c>
      <c r="W191" t="str">
        <f t="shared" si="2"/>
        <v>Oct 11 2024 11:10:29 AM</v>
      </c>
      <c r="Z191" s="2"/>
    </row>
    <row r="192" spans="1:26" x14ac:dyDescent="0.25">
      <c r="A192" t="s">
        <v>398</v>
      </c>
      <c r="B192" t="s">
        <v>21</v>
      </c>
      <c r="C192">
        <v>388</v>
      </c>
      <c r="D192">
        <v>603</v>
      </c>
      <c r="E192" t="s">
        <v>148</v>
      </c>
      <c r="F192" s="2">
        <v>6.3410287039710438</v>
      </c>
      <c r="G192" s="2">
        <v>4.5749998092651367</v>
      </c>
      <c r="H192">
        <v>2</v>
      </c>
      <c r="I192">
        <v>26</v>
      </c>
      <c r="J192">
        <v>612.20001220703125</v>
      </c>
      <c r="K192">
        <v>585.20001220703125</v>
      </c>
      <c r="L192">
        <v>161.235595703125</v>
      </c>
      <c r="M192">
        <v>178</v>
      </c>
      <c r="N192">
        <v>13</v>
      </c>
      <c r="O192">
        <v>92</v>
      </c>
      <c r="P192">
        <v>963.5</v>
      </c>
      <c r="Q192">
        <v>-2.4769642353057861</v>
      </c>
      <c r="R192">
        <v>2.948402881622314</v>
      </c>
      <c r="S192">
        <v>79.5079345703125</v>
      </c>
      <c r="T192">
        <v>86</v>
      </c>
      <c r="U192">
        <v>2.5091145038604741</v>
      </c>
      <c r="W192" t="str">
        <f t="shared" si="2"/>
        <v>Oct 16 2024 8:49:01 PM</v>
      </c>
      <c r="Z192" s="2"/>
    </row>
    <row r="193" spans="1:26" x14ac:dyDescent="0.25">
      <c r="A193" t="s">
        <v>399</v>
      </c>
      <c r="B193" t="s">
        <v>21</v>
      </c>
      <c r="C193">
        <v>483</v>
      </c>
      <c r="D193">
        <v>606</v>
      </c>
      <c r="E193" t="s">
        <v>119</v>
      </c>
      <c r="F193" s="2">
        <v>6.5388677266721915</v>
      </c>
      <c r="G193" s="2">
        <v>4.0199999809265137</v>
      </c>
      <c r="H193">
        <v>2</v>
      </c>
      <c r="I193">
        <v>30</v>
      </c>
      <c r="J193">
        <v>612.4000244140625</v>
      </c>
      <c r="K193">
        <v>580.79998779296875</v>
      </c>
      <c r="L193">
        <v>158.42442321777341</v>
      </c>
      <c r="M193">
        <v>176</v>
      </c>
      <c r="N193">
        <v>15</v>
      </c>
      <c r="O193">
        <v>108</v>
      </c>
      <c r="P193">
        <v>1177.5</v>
      </c>
      <c r="Q193">
        <v>-2.3881082534790039</v>
      </c>
      <c r="R193">
        <v>2.9154520034790039</v>
      </c>
      <c r="S193">
        <v>78.541839599609375</v>
      </c>
      <c r="T193">
        <v>84</v>
      </c>
      <c r="U193">
        <v>2.4378881454467769</v>
      </c>
      <c r="W193" t="str">
        <f t="shared" si="2"/>
        <v>Oct 17 2024 8:46:36 PM</v>
      </c>
      <c r="Z193" s="2"/>
    </row>
    <row r="194" spans="1:26" x14ac:dyDescent="0.25">
      <c r="A194" t="s">
        <v>400</v>
      </c>
      <c r="B194" t="s">
        <v>21</v>
      </c>
      <c r="C194">
        <v>2133</v>
      </c>
      <c r="D194">
        <v>2430</v>
      </c>
      <c r="E194" t="s">
        <v>149</v>
      </c>
      <c r="F194" s="2">
        <v>7.9887642765003095</v>
      </c>
      <c r="G194" s="2">
        <v>3.8666665554046631</v>
      </c>
      <c r="H194">
        <v>0</v>
      </c>
      <c r="I194">
        <v>0</v>
      </c>
      <c r="J194">
        <v>0</v>
      </c>
      <c r="K194">
        <v>0</v>
      </c>
      <c r="L194">
        <v>129.1917419433594</v>
      </c>
      <c r="M194">
        <v>172</v>
      </c>
      <c r="N194">
        <v>14</v>
      </c>
      <c r="O194">
        <v>353</v>
      </c>
      <c r="P194">
        <v>4454.89990234375</v>
      </c>
      <c r="Q194">
        <v>0</v>
      </c>
      <c r="R194">
        <v>0</v>
      </c>
      <c r="S194">
        <v>65.407180786132813</v>
      </c>
      <c r="T194">
        <v>125</v>
      </c>
      <c r="W194" t="str">
        <f t="shared" si="2"/>
        <v>Oct 22 2024 8:00:52 PM</v>
      </c>
      <c r="Z194" s="2"/>
    </row>
    <row r="195" spans="1:26" x14ac:dyDescent="0.25">
      <c r="A195" t="s">
        <v>401</v>
      </c>
      <c r="B195" t="s">
        <v>21</v>
      </c>
      <c r="C195">
        <v>850</v>
      </c>
      <c r="D195">
        <v>663</v>
      </c>
      <c r="E195" t="s">
        <v>77</v>
      </c>
      <c r="F195" s="2">
        <v>6.8677463867776547</v>
      </c>
      <c r="G195" s="2">
        <v>4.2666668891906738</v>
      </c>
      <c r="H195">
        <v>2</v>
      </c>
      <c r="I195">
        <v>28</v>
      </c>
      <c r="J195">
        <v>613</v>
      </c>
      <c r="K195">
        <v>583.5999755859375</v>
      </c>
      <c r="L195">
        <v>150.26922607421881</v>
      </c>
      <c r="M195">
        <v>169</v>
      </c>
      <c r="N195">
        <v>19</v>
      </c>
      <c r="O195">
        <v>176</v>
      </c>
      <c r="P195">
        <v>1972.400024414062</v>
      </c>
      <c r="Q195">
        <v>-1.297607898712158</v>
      </c>
      <c r="R195">
        <v>2.555910587310791</v>
      </c>
      <c r="S195">
        <v>79.220191955566406</v>
      </c>
      <c r="T195">
        <v>94</v>
      </c>
      <c r="U195">
        <v>2.3706731796264648</v>
      </c>
      <c r="W195" t="str">
        <f t="shared" ref="W195:W258" si="3">SUBSTITUTE(TEXT(A195,"mmm dd yyyy hh:mm:ss AM/PM"),",","")</f>
        <v>Nov 1 2024 12:20:05 PM</v>
      </c>
      <c r="Z195" s="2"/>
    </row>
    <row r="196" spans="1:26" x14ac:dyDescent="0.25">
      <c r="A196" t="s">
        <v>402</v>
      </c>
      <c r="B196" t="s">
        <v>21</v>
      </c>
      <c r="C196">
        <v>2292</v>
      </c>
      <c r="D196">
        <v>2139</v>
      </c>
      <c r="E196" t="s">
        <v>150</v>
      </c>
      <c r="F196" s="2">
        <v>7.4664694550787356</v>
      </c>
      <c r="G196" s="2">
        <v>5.559999942779541</v>
      </c>
      <c r="H196">
        <v>53</v>
      </c>
      <c r="I196">
        <v>79</v>
      </c>
      <c r="J196">
        <v>597.4000244140625</v>
      </c>
      <c r="K196">
        <v>547.5999755859375</v>
      </c>
      <c r="L196">
        <v>155.73646545410159</v>
      </c>
      <c r="M196">
        <v>174</v>
      </c>
      <c r="N196">
        <v>61</v>
      </c>
      <c r="O196">
        <v>478</v>
      </c>
      <c r="P196">
        <v>5063.10009765625</v>
      </c>
      <c r="Q196">
        <v>-0.52021849155426025</v>
      </c>
      <c r="R196">
        <v>12.34567928314209</v>
      </c>
      <c r="S196">
        <v>77.378387451171875</v>
      </c>
      <c r="T196">
        <v>125</v>
      </c>
      <c r="U196">
        <v>2.261322021484375</v>
      </c>
      <c r="W196" t="str">
        <f t="shared" si="3"/>
        <v>Nov 2 2024 8:05:50 AM</v>
      </c>
      <c r="Z196" s="2"/>
    </row>
    <row r="197" spans="1:26" x14ac:dyDescent="0.25">
      <c r="A197" t="s">
        <v>403</v>
      </c>
      <c r="B197" t="s">
        <v>21</v>
      </c>
      <c r="C197">
        <v>912</v>
      </c>
      <c r="D197">
        <v>523</v>
      </c>
      <c r="E197" t="s">
        <v>151</v>
      </c>
      <c r="F197" s="2">
        <v>7.0961714987516782</v>
      </c>
      <c r="G197" s="2">
        <v>4.0666666030883789</v>
      </c>
      <c r="H197">
        <v>1</v>
      </c>
      <c r="I197">
        <v>26</v>
      </c>
      <c r="J197">
        <v>613.20001220703125</v>
      </c>
      <c r="K197">
        <v>584.5999755859375</v>
      </c>
      <c r="L197">
        <v>153.01426696777341</v>
      </c>
      <c r="M197">
        <v>163</v>
      </c>
      <c r="N197">
        <v>23</v>
      </c>
      <c r="O197">
        <v>189</v>
      </c>
      <c r="P197">
        <v>2093.300048828125</v>
      </c>
      <c r="Q197">
        <v>-1.2885154485702519</v>
      </c>
      <c r="R197">
        <v>2.5723471641540532</v>
      </c>
      <c r="S197">
        <v>79.791435241699219</v>
      </c>
      <c r="T197">
        <v>91</v>
      </c>
      <c r="U197">
        <v>2.2952849864959721</v>
      </c>
      <c r="W197" t="str">
        <f t="shared" si="3"/>
        <v>Nov 5 2024 12:24:46 PM</v>
      </c>
      <c r="Z197" s="2"/>
    </row>
    <row r="198" spans="1:26" x14ac:dyDescent="0.25">
      <c r="A198" t="s">
        <v>404</v>
      </c>
      <c r="B198" t="s">
        <v>21</v>
      </c>
      <c r="C198">
        <v>641</v>
      </c>
      <c r="D198">
        <v>996</v>
      </c>
      <c r="E198" t="s">
        <v>152</v>
      </c>
      <c r="F198" s="2">
        <v>6.5702751530172598</v>
      </c>
      <c r="G198" s="2">
        <v>4.059999942779541</v>
      </c>
      <c r="H198">
        <v>1</v>
      </c>
      <c r="I198">
        <v>22</v>
      </c>
      <c r="J198">
        <v>615.20001220703125</v>
      </c>
      <c r="K198">
        <v>591.4000244140625</v>
      </c>
      <c r="L198">
        <v>156.15516662597659</v>
      </c>
      <c r="M198">
        <v>166</v>
      </c>
      <c r="N198">
        <v>18</v>
      </c>
      <c r="O198">
        <v>146</v>
      </c>
      <c r="P198">
        <v>1576.599975585938</v>
      </c>
      <c r="Q198">
        <v>-1.408798813819885</v>
      </c>
      <c r="R198">
        <v>3.2786884307861328</v>
      </c>
      <c r="S198">
        <v>79.968505859375</v>
      </c>
      <c r="T198">
        <v>89</v>
      </c>
      <c r="U198">
        <v>2.471159934997559</v>
      </c>
      <c r="W198" t="str">
        <f t="shared" si="3"/>
        <v>Nov 7 2024 1:37:12 PM</v>
      </c>
      <c r="Z198" s="2"/>
    </row>
    <row r="199" spans="1:26" x14ac:dyDescent="0.25">
      <c r="A199" t="s">
        <v>405</v>
      </c>
      <c r="B199" t="s">
        <v>21</v>
      </c>
      <c r="C199">
        <v>2091</v>
      </c>
      <c r="D199">
        <v>4931</v>
      </c>
      <c r="E199" t="s">
        <v>129</v>
      </c>
      <c r="F199" s="2">
        <v>7.0061514027490057</v>
      </c>
      <c r="G199" s="2">
        <v>4.4333333969116211</v>
      </c>
      <c r="H199">
        <v>32</v>
      </c>
      <c r="I199">
        <v>29</v>
      </c>
      <c r="J199">
        <v>604.79998779296875</v>
      </c>
      <c r="K199">
        <v>575.20001220703125</v>
      </c>
      <c r="L199">
        <v>161.3188171386719</v>
      </c>
      <c r="M199">
        <v>172</v>
      </c>
      <c r="N199">
        <v>72</v>
      </c>
      <c r="O199">
        <v>482</v>
      </c>
      <c r="P199">
        <v>5011</v>
      </c>
      <c r="Q199">
        <v>6.8352699279785101E-2</v>
      </c>
      <c r="R199">
        <v>9.9585065841674805</v>
      </c>
      <c r="S199">
        <v>80.455856323242188</v>
      </c>
      <c r="T199">
        <v>88</v>
      </c>
      <c r="U199">
        <v>2.396461009979248</v>
      </c>
      <c r="W199" t="str">
        <f t="shared" si="3"/>
        <v>Nov 9 2024 8:05:29 AM</v>
      </c>
      <c r="Z199" s="2"/>
    </row>
    <row r="200" spans="1:26" x14ac:dyDescent="0.25">
      <c r="A200" t="s">
        <v>406</v>
      </c>
      <c r="B200" t="s">
        <v>21</v>
      </c>
      <c r="C200">
        <v>685</v>
      </c>
      <c r="D200">
        <v>774</v>
      </c>
      <c r="E200" t="s">
        <v>153</v>
      </c>
      <c r="F200" s="2">
        <v>6.9817180799476297</v>
      </c>
      <c r="G200" s="2">
        <v>4.8000001907348633</v>
      </c>
      <c r="H200">
        <v>1</v>
      </c>
      <c r="I200">
        <v>23</v>
      </c>
      <c r="J200">
        <v>612.79998779296875</v>
      </c>
      <c r="K200">
        <v>588</v>
      </c>
      <c r="L200">
        <v>126.4260330200195</v>
      </c>
      <c r="M200">
        <v>145</v>
      </c>
      <c r="N200">
        <v>2</v>
      </c>
      <c r="O200">
        <v>132</v>
      </c>
      <c r="P200">
        <v>1577.599975585938</v>
      </c>
      <c r="Q200">
        <v>-1.443642377853394</v>
      </c>
      <c r="R200">
        <v>1.769911527633667</v>
      </c>
      <c r="S200">
        <v>79.303253173828125</v>
      </c>
      <c r="T200">
        <v>88</v>
      </c>
      <c r="U200">
        <v>2.3234167098999019</v>
      </c>
      <c r="W200" t="str">
        <f t="shared" si="3"/>
        <v>Nov 11 2024 12:17:47 PM</v>
      </c>
      <c r="Z200" s="2"/>
    </row>
    <row r="201" spans="1:26" x14ac:dyDescent="0.25">
      <c r="A201" t="s">
        <v>407</v>
      </c>
      <c r="B201" t="s">
        <v>21</v>
      </c>
      <c r="C201">
        <v>926</v>
      </c>
      <c r="D201">
        <v>3960</v>
      </c>
      <c r="E201" t="s">
        <v>26</v>
      </c>
      <c r="F201" s="2">
        <v>6.6875563514138117</v>
      </c>
      <c r="G201" s="2">
        <v>4.0857143402099609</v>
      </c>
      <c r="H201">
        <v>1</v>
      </c>
      <c r="I201">
        <v>34</v>
      </c>
      <c r="J201">
        <v>612.4000244140625</v>
      </c>
      <c r="K201">
        <v>575.5999755859375</v>
      </c>
      <c r="L201">
        <v>158.58567810058591</v>
      </c>
      <c r="M201">
        <v>171</v>
      </c>
      <c r="N201">
        <v>28</v>
      </c>
      <c r="O201">
        <v>206</v>
      </c>
      <c r="P201">
        <v>2235</v>
      </c>
      <c r="Q201">
        <v>-1.5406041145324709</v>
      </c>
      <c r="R201">
        <v>2.1276595592498779</v>
      </c>
      <c r="S201">
        <v>78.58233642578125</v>
      </c>
      <c r="T201">
        <v>84</v>
      </c>
      <c r="U201">
        <v>2.424077987670898</v>
      </c>
      <c r="W201" t="str">
        <f t="shared" si="3"/>
        <v>Nov 13 2024 9:52:35 PM</v>
      </c>
      <c r="Z201" s="2"/>
    </row>
    <row r="202" spans="1:26" x14ac:dyDescent="0.25">
      <c r="A202" t="s">
        <v>408</v>
      </c>
      <c r="B202" t="s">
        <v>21</v>
      </c>
      <c r="C202">
        <v>58</v>
      </c>
      <c r="D202">
        <v>4354</v>
      </c>
      <c r="E202" t="s">
        <v>154</v>
      </c>
      <c r="F202" s="2">
        <v>4.9916805403667857</v>
      </c>
      <c r="G202" s="2">
        <v>3.7888889312744141</v>
      </c>
      <c r="H202">
        <v>1</v>
      </c>
      <c r="I202">
        <v>0</v>
      </c>
      <c r="J202">
        <v>576.4000244140625</v>
      </c>
      <c r="K202">
        <v>570.5999755859375</v>
      </c>
      <c r="L202">
        <v>158.34284973144531</v>
      </c>
      <c r="M202">
        <v>163</v>
      </c>
      <c r="N202">
        <v>1</v>
      </c>
      <c r="O202">
        <v>9</v>
      </c>
      <c r="P202">
        <v>131.3999938964844</v>
      </c>
      <c r="Q202">
        <v>4.8252911567687988</v>
      </c>
      <c r="R202">
        <v>25.882352828979489</v>
      </c>
      <c r="S202">
        <v>81.4857177734375</v>
      </c>
      <c r="T202">
        <v>84</v>
      </c>
      <c r="U202">
        <v>3.6500000953674321</v>
      </c>
      <c r="W202" t="str">
        <f t="shared" si="3"/>
        <v>Nov 13 2024 10:14:02 PM</v>
      </c>
      <c r="Z202" s="2"/>
    </row>
    <row r="203" spans="1:26" x14ac:dyDescent="0.25">
      <c r="A203" t="s">
        <v>409</v>
      </c>
      <c r="B203" t="s">
        <v>21</v>
      </c>
      <c r="C203">
        <v>224</v>
      </c>
      <c r="D203">
        <v>974</v>
      </c>
      <c r="E203" t="s">
        <v>155</v>
      </c>
      <c r="F203" s="2">
        <v>7.0004374872861321</v>
      </c>
      <c r="G203" s="2">
        <v>3.7750000953674321</v>
      </c>
      <c r="H203">
        <v>10</v>
      </c>
      <c r="I203">
        <v>0</v>
      </c>
      <c r="J203">
        <v>591.79998779296875</v>
      </c>
      <c r="K203">
        <v>581.20001220703125</v>
      </c>
      <c r="L203">
        <v>148.54298400878909</v>
      </c>
      <c r="M203">
        <v>159</v>
      </c>
      <c r="N203">
        <v>4</v>
      </c>
      <c r="O203">
        <v>45</v>
      </c>
      <c r="P203">
        <v>563.4000244140625</v>
      </c>
      <c r="Q203">
        <v>1.9876241683959961</v>
      </c>
      <c r="R203">
        <v>3.7037036418914799</v>
      </c>
      <c r="S203">
        <v>78.7064208984375</v>
      </c>
      <c r="T203">
        <v>87</v>
      </c>
      <c r="U203">
        <v>2.5151786804199219</v>
      </c>
      <c r="W203" t="str">
        <f t="shared" si="3"/>
        <v>Nov 13 2024 10:19:46 PM</v>
      </c>
      <c r="Z203" s="2"/>
    </row>
    <row r="204" spans="1:26" x14ac:dyDescent="0.25">
      <c r="A204" t="s">
        <v>410</v>
      </c>
      <c r="B204" t="s">
        <v>21</v>
      </c>
      <c r="C204">
        <v>57</v>
      </c>
      <c r="D204">
        <v>2984</v>
      </c>
      <c r="E204" t="s">
        <v>156</v>
      </c>
      <c r="F204" s="2">
        <v>5.1351351086635324</v>
      </c>
      <c r="G204" s="2">
        <v>4.119999885559082</v>
      </c>
      <c r="H204">
        <v>2</v>
      </c>
      <c r="I204">
        <v>0</v>
      </c>
      <c r="J204">
        <v>593.5999755859375</v>
      </c>
      <c r="K204">
        <v>590</v>
      </c>
      <c r="L204">
        <v>144.21427917480469</v>
      </c>
      <c r="M204">
        <v>164</v>
      </c>
      <c r="N204">
        <v>0</v>
      </c>
      <c r="O204">
        <v>15</v>
      </c>
      <c r="P204">
        <v>195.30000305175781</v>
      </c>
      <c r="Q204">
        <v>1.837837815284729</v>
      </c>
      <c r="R204">
        <v>3.738317728042603</v>
      </c>
      <c r="S204">
        <v>81.830184936523438</v>
      </c>
      <c r="T204">
        <v>86</v>
      </c>
      <c r="U204">
        <v>3.4263157844543461</v>
      </c>
      <c r="W204" t="str">
        <f t="shared" si="3"/>
        <v>Nov 13 2024 10:26:57 PM</v>
      </c>
      <c r="Z204" s="2"/>
    </row>
    <row r="205" spans="1:26" x14ac:dyDescent="0.25">
      <c r="A205" t="s">
        <v>411</v>
      </c>
      <c r="B205" t="s">
        <v>21</v>
      </c>
      <c r="C205">
        <v>172</v>
      </c>
      <c r="D205">
        <v>1510</v>
      </c>
      <c r="E205" t="s">
        <v>43</v>
      </c>
      <c r="F205" s="2">
        <v>6.0821836316258517</v>
      </c>
      <c r="G205" s="2">
        <v>4.1399998664855957</v>
      </c>
      <c r="H205">
        <v>3</v>
      </c>
      <c r="I205">
        <v>0</v>
      </c>
      <c r="J205">
        <v>611.20001220703125</v>
      </c>
      <c r="K205">
        <v>608</v>
      </c>
      <c r="L205">
        <v>154.83537292480469</v>
      </c>
      <c r="M205">
        <v>168</v>
      </c>
      <c r="N205">
        <v>4</v>
      </c>
      <c r="O205">
        <v>39</v>
      </c>
      <c r="P205">
        <v>452.39999389648438</v>
      </c>
      <c r="Q205">
        <v>8.90075638890266E-2</v>
      </c>
      <c r="R205">
        <v>3.208556175231934</v>
      </c>
      <c r="S205">
        <v>81.06097412109375</v>
      </c>
      <c r="T205">
        <v>85</v>
      </c>
      <c r="U205">
        <v>2.758536577224731</v>
      </c>
      <c r="W205" t="str">
        <f t="shared" si="3"/>
        <v>Nov 13 2024 10:37:42 PM</v>
      </c>
      <c r="Z205" s="2"/>
    </row>
    <row r="206" spans="1:26" x14ac:dyDescent="0.25">
      <c r="A206" t="s">
        <v>412</v>
      </c>
      <c r="B206" t="s">
        <v>21</v>
      </c>
      <c r="C206">
        <v>1737</v>
      </c>
      <c r="D206">
        <v>1362</v>
      </c>
      <c r="E206" t="s">
        <v>90</v>
      </c>
      <c r="F206" s="2">
        <v>5.6435808732050878</v>
      </c>
      <c r="G206" s="2">
        <v>4.619999885559082</v>
      </c>
      <c r="H206">
        <v>40</v>
      </c>
      <c r="I206">
        <v>20</v>
      </c>
      <c r="J206">
        <v>593.20001220703125</v>
      </c>
      <c r="K206">
        <v>571.79998779296875</v>
      </c>
      <c r="L206">
        <v>162.0693054199219</v>
      </c>
      <c r="M206">
        <v>190</v>
      </c>
      <c r="N206">
        <v>61</v>
      </c>
      <c r="O206">
        <v>410</v>
      </c>
      <c r="P206">
        <v>5106.7001953125</v>
      </c>
      <c r="Q206">
        <v>0.34280019998550409</v>
      </c>
      <c r="R206">
        <v>9.9447517395019513</v>
      </c>
      <c r="S206">
        <v>76.433708190917969</v>
      </c>
      <c r="T206">
        <v>123</v>
      </c>
      <c r="U206">
        <v>3.005709171295166</v>
      </c>
      <c r="W206" t="str">
        <f t="shared" si="3"/>
        <v>Jan 17 2024 12:18:06 PM</v>
      </c>
      <c r="Z206" s="2"/>
    </row>
    <row r="207" spans="1:26" x14ac:dyDescent="0.25">
      <c r="A207" t="s">
        <v>413</v>
      </c>
      <c r="B207" t="s">
        <v>21</v>
      </c>
      <c r="C207">
        <v>686</v>
      </c>
      <c r="D207">
        <v>2619</v>
      </c>
      <c r="E207" t="s">
        <v>140</v>
      </c>
      <c r="F207" s="2">
        <v>6.5806276660475298</v>
      </c>
      <c r="G207" s="2">
        <v>3.720000028610229</v>
      </c>
      <c r="H207">
        <v>7</v>
      </c>
      <c r="I207">
        <v>5</v>
      </c>
      <c r="J207">
        <v>587.4000244140625</v>
      </c>
      <c r="K207">
        <v>577.4000244140625</v>
      </c>
      <c r="L207">
        <v>153.28059387207031</v>
      </c>
      <c r="M207">
        <v>175</v>
      </c>
      <c r="N207">
        <v>16</v>
      </c>
      <c r="O207">
        <v>143</v>
      </c>
      <c r="P207">
        <v>1705.699951171875</v>
      </c>
      <c r="Q207">
        <v>0.1414343863725662</v>
      </c>
      <c r="R207">
        <v>2.955665111541748</v>
      </c>
      <c r="S207">
        <v>77.81353759765625</v>
      </c>
      <c r="T207">
        <v>85</v>
      </c>
      <c r="U207">
        <v>2.545820951461792</v>
      </c>
      <c r="W207" t="str">
        <f t="shared" si="3"/>
        <v>Feb 10 2024 8:04:05 AM</v>
      </c>
      <c r="Z207" s="2"/>
    </row>
    <row r="208" spans="1:26" x14ac:dyDescent="0.25">
      <c r="A208" t="s">
        <v>414</v>
      </c>
      <c r="B208" t="s">
        <v>21</v>
      </c>
      <c r="C208">
        <v>374</v>
      </c>
      <c r="D208">
        <v>8180</v>
      </c>
      <c r="E208" t="s">
        <v>50</v>
      </c>
      <c r="F208" s="2">
        <v>6.193078453322693</v>
      </c>
      <c r="G208" s="2">
        <v>4.5</v>
      </c>
      <c r="H208">
        <v>0</v>
      </c>
      <c r="I208">
        <v>22</v>
      </c>
      <c r="J208">
        <v>610.5999755859375</v>
      </c>
      <c r="K208">
        <v>587</v>
      </c>
      <c r="L208">
        <v>136.59358215332031</v>
      </c>
      <c r="M208">
        <v>152</v>
      </c>
      <c r="N208">
        <v>4</v>
      </c>
      <c r="O208">
        <v>68</v>
      </c>
      <c r="P208">
        <v>963.29998779296875</v>
      </c>
      <c r="Q208">
        <v>-2.2851464748382568</v>
      </c>
      <c r="R208">
        <v>1.4388489723205571</v>
      </c>
      <c r="S208">
        <v>80.687164306640625</v>
      </c>
      <c r="T208">
        <v>94</v>
      </c>
      <c r="U208">
        <v>2.5756683349609371</v>
      </c>
      <c r="W208" t="str">
        <f t="shared" si="3"/>
        <v>Mar 5 2024 11:12:08 AM</v>
      </c>
      <c r="Z208" s="2"/>
    </row>
    <row r="209" spans="1:26" x14ac:dyDescent="0.25">
      <c r="A209" t="s">
        <v>415</v>
      </c>
      <c r="B209" t="s">
        <v>21</v>
      </c>
      <c r="C209">
        <v>447</v>
      </c>
      <c r="D209">
        <v>4224</v>
      </c>
      <c r="E209" t="s">
        <v>157</v>
      </c>
      <c r="F209" s="2">
        <v>6.8892179399052118</v>
      </c>
      <c r="G209" s="2">
        <v>4.4200000762939453</v>
      </c>
      <c r="H209">
        <v>10</v>
      </c>
      <c r="I209">
        <v>4</v>
      </c>
      <c r="J209">
        <v>593.4000244140625</v>
      </c>
      <c r="K209">
        <v>582.20001220703125</v>
      </c>
      <c r="L209">
        <v>93.961624145507798</v>
      </c>
      <c r="M209">
        <v>108</v>
      </c>
      <c r="N209">
        <v>1</v>
      </c>
      <c r="O209">
        <v>83</v>
      </c>
      <c r="P209">
        <v>1102.099975585938</v>
      </c>
      <c r="Q209">
        <v>0.51784723997116089</v>
      </c>
      <c r="R209">
        <v>4.3165469169616699</v>
      </c>
      <c r="S209">
        <v>78.839363098144531</v>
      </c>
      <c r="T209">
        <v>82</v>
      </c>
      <c r="U209">
        <v>2.465548038482666</v>
      </c>
      <c r="W209" t="str">
        <f t="shared" si="3"/>
        <v>Mar 6 2024 12:17:13 PM</v>
      </c>
      <c r="Z209" s="2"/>
    </row>
    <row r="210" spans="1:26" x14ac:dyDescent="0.25">
      <c r="A210" t="s">
        <v>416</v>
      </c>
      <c r="B210" t="s">
        <v>21</v>
      </c>
      <c r="C210">
        <v>2018</v>
      </c>
      <c r="D210">
        <v>1162</v>
      </c>
      <c r="E210" t="s">
        <v>90</v>
      </c>
      <c r="F210" s="2">
        <v>6.7018698651283328</v>
      </c>
      <c r="G210" s="2">
        <v>4.9333333969116211</v>
      </c>
      <c r="H210">
        <v>14</v>
      </c>
      <c r="I210">
        <v>51</v>
      </c>
      <c r="J210">
        <v>617.79998779296875</v>
      </c>
      <c r="K210">
        <v>575.79998779296875</v>
      </c>
      <c r="L210">
        <v>167.790283203125</v>
      </c>
      <c r="M210">
        <v>187</v>
      </c>
      <c r="N210">
        <v>91</v>
      </c>
      <c r="O210">
        <v>452</v>
      </c>
      <c r="P210">
        <v>4963.5</v>
      </c>
      <c r="Q210">
        <v>-0.75719839334487915</v>
      </c>
      <c r="R210">
        <v>4.9180326461791992</v>
      </c>
      <c r="S210">
        <v>79.790779113769531</v>
      </c>
      <c r="T210">
        <v>87</v>
      </c>
      <c r="U210">
        <v>2.459613561630249</v>
      </c>
      <c r="W210" t="str">
        <f t="shared" si="3"/>
        <v>Mar 24 2024 3:30:50 PM</v>
      </c>
      <c r="Z210" s="2"/>
    </row>
    <row r="211" spans="1:26" x14ac:dyDescent="0.25">
      <c r="A211" t="s">
        <v>417</v>
      </c>
      <c r="B211" t="s">
        <v>21</v>
      </c>
      <c r="C211">
        <v>984</v>
      </c>
      <c r="D211">
        <v>177</v>
      </c>
      <c r="E211" t="s">
        <v>96</v>
      </c>
      <c r="F211" s="2">
        <v>6.5432493973595518</v>
      </c>
      <c r="G211" s="2">
        <v>4.3571429252624512</v>
      </c>
      <c r="H211">
        <v>1</v>
      </c>
      <c r="I211">
        <v>36</v>
      </c>
      <c r="J211">
        <v>612.20001220703125</v>
      </c>
      <c r="K211">
        <v>574.5999755859375</v>
      </c>
      <c r="L211">
        <v>157.92683410644531</v>
      </c>
      <c r="M211">
        <v>168</v>
      </c>
      <c r="N211">
        <v>30</v>
      </c>
      <c r="O211">
        <v>203</v>
      </c>
      <c r="P211">
        <v>2441.5</v>
      </c>
      <c r="Q211">
        <v>-1.4602617025375371</v>
      </c>
      <c r="R211">
        <v>3.0690536499023442</v>
      </c>
      <c r="S211">
        <v>79.815872192382813</v>
      </c>
      <c r="T211">
        <v>85</v>
      </c>
      <c r="U211">
        <v>2.4811992645263672</v>
      </c>
      <c r="W211" t="str">
        <f t="shared" si="3"/>
        <v>Mar 25 2024 2:30:56 PM</v>
      </c>
      <c r="Z211" s="2"/>
    </row>
    <row r="212" spans="1:26" x14ac:dyDescent="0.25">
      <c r="A212" t="s">
        <v>418</v>
      </c>
      <c r="B212" t="s">
        <v>21</v>
      </c>
      <c r="C212">
        <v>738</v>
      </c>
      <c r="D212">
        <v>1936</v>
      </c>
      <c r="E212" t="s">
        <v>158</v>
      </c>
      <c r="F212" s="2">
        <v>5.9886072791228608</v>
      </c>
      <c r="G212" s="2">
        <v>4.9166665077209473</v>
      </c>
      <c r="H212">
        <v>2</v>
      </c>
      <c r="I212">
        <v>35</v>
      </c>
      <c r="J212">
        <v>612.4000244140625</v>
      </c>
      <c r="K212">
        <v>576.4000244140625</v>
      </c>
      <c r="L212">
        <v>153.16801452636719</v>
      </c>
      <c r="M212">
        <v>172</v>
      </c>
      <c r="N212">
        <v>20</v>
      </c>
      <c r="O212">
        <v>156</v>
      </c>
      <c r="P212">
        <v>1996.5</v>
      </c>
      <c r="Q212">
        <v>-1.6748625040054319</v>
      </c>
      <c r="R212">
        <v>4.7337279319763184</v>
      </c>
      <c r="S212">
        <v>79.633651733398438</v>
      </c>
      <c r="T212">
        <v>85</v>
      </c>
      <c r="U212">
        <v>2.705284595489502</v>
      </c>
      <c r="W212" t="str">
        <f t="shared" si="3"/>
        <v>Mar 28 2024 1:26:39 PM</v>
      </c>
      <c r="Z212" s="2"/>
    </row>
    <row r="213" spans="1:26" x14ac:dyDescent="0.25">
      <c r="A213" t="s">
        <v>419</v>
      </c>
      <c r="B213" t="s">
        <v>21</v>
      </c>
      <c r="C213">
        <v>996</v>
      </c>
      <c r="D213">
        <v>2878</v>
      </c>
      <c r="E213" t="s">
        <v>159</v>
      </c>
      <c r="F213" s="2">
        <v>6.3131310622700232</v>
      </c>
      <c r="G213" s="2">
        <v>4.125</v>
      </c>
      <c r="H213">
        <v>15</v>
      </c>
      <c r="I213">
        <v>15</v>
      </c>
      <c r="J213">
        <v>588.5999755859375</v>
      </c>
      <c r="K213">
        <v>572.20001220703125</v>
      </c>
      <c r="L213">
        <v>156.18705749511719</v>
      </c>
      <c r="M213">
        <v>172</v>
      </c>
      <c r="N213">
        <v>29</v>
      </c>
      <c r="O213">
        <v>213</v>
      </c>
      <c r="P213">
        <v>2634.10009765625</v>
      </c>
      <c r="Q213">
        <v>2.2956840693950601E-2</v>
      </c>
      <c r="R213">
        <v>10.344827651977541</v>
      </c>
      <c r="S213">
        <v>79.388267517089844</v>
      </c>
      <c r="T213">
        <v>86</v>
      </c>
      <c r="U213">
        <v>2.6607069969177251</v>
      </c>
      <c r="W213" t="str">
        <f t="shared" si="3"/>
        <v>Apr 1 2024 2:41:39 PM</v>
      </c>
      <c r="Z213" s="2"/>
    </row>
    <row r="214" spans="1:26" x14ac:dyDescent="0.25">
      <c r="A214" t="s">
        <v>420</v>
      </c>
      <c r="B214" t="s">
        <v>21</v>
      </c>
      <c r="C214">
        <v>965</v>
      </c>
      <c r="D214">
        <v>372</v>
      </c>
      <c r="E214" t="s">
        <v>23</v>
      </c>
      <c r="F214" s="2">
        <v>6.8805702906763004</v>
      </c>
      <c r="G214" s="2">
        <v>4.2800002098083496</v>
      </c>
      <c r="H214">
        <v>5</v>
      </c>
      <c r="I214">
        <v>4</v>
      </c>
      <c r="J214">
        <v>576.79998779296875</v>
      </c>
      <c r="K214">
        <v>571.79998779296875</v>
      </c>
      <c r="L214">
        <v>135.02801513671881</v>
      </c>
      <c r="M214">
        <v>166</v>
      </c>
      <c r="N214">
        <v>8</v>
      </c>
      <c r="O214">
        <v>186</v>
      </c>
      <c r="P214">
        <v>2344.10009765625</v>
      </c>
      <c r="Q214">
        <v>1.7112299799919101E-2</v>
      </c>
      <c r="R214">
        <v>2.6143791675567631</v>
      </c>
      <c r="S214">
        <v>74.168052673339844</v>
      </c>
      <c r="T214">
        <v>85</v>
      </c>
      <c r="U214">
        <v>2.4291191101074219</v>
      </c>
      <c r="W214" t="str">
        <f t="shared" si="3"/>
        <v>Apr 6 2024 7:13:55 AM</v>
      </c>
      <c r="Z214" s="2"/>
    </row>
    <row r="215" spans="1:26" x14ac:dyDescent="0.25">
      <c r="A215" t="s">
        <v>421</v>
      </c>
      <c r="B215" t="s">
        <v>21</v>
      </c>
      <c r="C215">
        <v>53</v>
      </c>
      <c r="D215">
        <v>205</v>
      </c>
      <c r="E215" t="s">
        <v>160</v>
      </c>
      <c r="F215" s="2">
        <v>3.544676401937914</v>
      </c>
      <c r="G215" s="2">
        <v>5.4666666984558114</v>
      </c>
      <c r="H215">
        <v>0</v>
      </c>
      <c r="I215">
        <v>1</v>
      </c>
      <c r="J215">
        <v>578.4000244140625</v>
      </c>
      <c r="K215">
        <v>576</v>
      </c>
      <c r="L215">
        <v>134.3018798828125</v>
      </c>
      <c r="M215">
        <v>150</v>
      </c>
      <c r="N215">
        <v>0</v>
      </c>
      <c r="O215">
        <v>11</v>
      </c>
      <c r="P215">
        <v>245.6000061035156</v>
      </c>
      <c r="Q215">
        <v>-0.80256819725036621</v>
      </c>
      <c r="R215">
        <v>1.801801800727844</v>
      </c>
      <c r="S215">
        <v>89.622642517089844</v>
      </c>
      <c r="T215">
        <v>93</v>
      </c>
      <c r="U215">
        <v>4.6339621543884277</v>
      </c>
      <c r="W215" t="str">
        <f t="shared" si="3"/>
        <v>Apr 6 2024 7:32:59 AM</v>
      </c>
      <c r="Z215" s="2"/>
    </row>
    <row r="216" spans="1:26" x14ac:dyDescent="0.25">
      <c r="A216" t="s">
        <v>422</v>
      </c>
      <c r="B216" t="s">
        <v>21</v>
      </c>
      <c r="C216">
        <v>2910</v>
      </c>
      <c r="D216">
        <v>1773</v>
      </c>
      <c r="E216" t="s">
        <v>161</v>
      </c>
      <c r="F216" s="2">
        <v>5.916485813622594</v>
      </c>
      <c r="G216" s="2">
        <v>4.1399998664855957</v>
      </c>
      <c r="H216">
        <v>105</v>
      </c>
      <c r="I216">
        <v>94</v>
      </c>
      <c r="J216">
        <v>704.4000244140625</v>
      </c>
      <c r="K216">
        <v>606.79998779296875</v>
      </c>
      <c r="L216">
        <v>180.30033874511719</v>
      </c>
      <c r="M216">
        <v>195</v>
      </c>
      <c r="N216">
        <v>186</v>
      </c>
      <c r="O216">
        <v>806</v>
      </c>
      <c r="P216">
        <v>8357.400390625</v>
      </c>
      <c r="Q216">
        <v>0.14404648542404169</v>
      </c>
      <c r="R216">
        <v>8.8888893127441406</v>
      </c>
      <c r="S216">
        <v>84.269401550292969</v>
      </c>
      <c r="T216">
        <v>94</v>
      </c>
      <c r="U216">
        <v>2.8739340305328369</v>
      </c>
      <c r="W216" t="str">
        <f t="shared" si="3"/>
        <v>Nov 26 2024 10:26:57 AM</v>
      </c>
      <c r="Z216" s="2"/>
    </row>
    <row r="217" spans="1:26" x14ac:dyDescent="0.25">
      <c r="A217" t="s">
        <v>423</v>
      </c>
      <c r="B217" t="s">
        <v>21</v>
      </c>
      <c r="C217">
        <v>695</v>
      </c>
      <c r="D217">
        <v>2424</v>
      </c>
      <c r="E217" t="s">
        <v>162</v>
      </c>
      <c r="F217" s="2">
        <v>5.2437713100284231</v>
      </c>
      <c r="G217" s="2">
        <v>3.779999971389771</v>
      </c>
      <c r="H217">
        <v>2</v>
      </c>
      <c r="I217">
        <v>41</v>
      </c>
      <c r="J217">
        <v>669</v>
      </c>
      <c r="K217">
        <v>627</v>
      </c>
      <c r="L217">
        <v>161.22877502441409</v>
      </c>
      <c r="M217">
        <v>178</v>
      </c>
      <c r="N217">
        <v>25</v>
      </c>
      <c r="O217">
        <v>146</v>
      </c>
      <c r="P217">
        <v>2138.699951171875</v>
      </c>
      <c r="Q217">
        <v>-1.7665443420410161</v>
      </c>
      <c r="R217">
        <v>3.846153736114502</v>
      </c>
      <c r="S217">
        <v>92.312683105468764</v>
      </c>
      <c r="T217">
        <v>100</v>
      </c>
      <c r="U217">
        <v>3.0772662162780762</v>
      </c>
      <c r="W217" t="str">
        <f t="shared" si="3"/>
        <v>Nov 30 2024 7:49:35 AM</v>
      </c>
      <c r="Z217" s="2"/>
    </row>
    <row r="218" spans="1:26" x14ac:dyDescent="0.25">
      <c r="A218" t="s">
        <v>424</v>
      </c>
      <c r="B218" t="s">
        <v>21</v>
      </c>
      <c r="C218">
        <v>1867</v>
      </c>
      <c r="D218">
        <v>659</v>
      </c>
      <c r="E218" t="s">
        <v>163</v>
      </c>
      <c r="F218" s="2">
        <v>5.2365817013586913</v>
      </c>
      <c r="G218" s="2">
        <v>12.11999988555908</v>
      </c>
      <c r="H218">
        <v>26</v>
      </c>
      <c r="I218">
        <v>32</v>
      </c>
      <c r="J218">
        <v>629</v>
      </c>
      <c r="K218">
        <v>601.79998779296875</v>
      </c>
      <c r="L218">
        <v>171.0999450683594</v>
      </c>
      <c r="M218">
        <v>187</v>
      </c>
      <c r="N218">
        <v>94</v>
      </c>
      <c r="O218">
        <v>389</v>
      </c>
      <c r="P218">
        <v>5801.89990234375</v>
      </c>
      <c r="Q218">
        <v>-0.10363768041133881</v>
      </c>
      <c r="R218">
        <v>5.1020407676696777</v>
      </c>
      <c r="S218">
        <v>86.43609619140625</v>
      </c>
      <c r="T218">
        <v>91</v>
      </c>
      <c r="U218">
        <v>3.1896097660064702</v>
      </c>
      <c r="W218" t="str">
        <f t="shared" si="3"/>
        <v>Nov 28 2024 5:25:09 AM</v>
      </c>
      <c r="Z218" s="2"/>
    </row>
    <row r="219" spans="1:26" x14ac:dyDescent="0.25">
      <c r="A219" t="s">
        <v>425</v>
      </c>
      <c r="B219" t="s">
        <v>21</v>
      </c>
      <c r="C219">
        <v>2294</v>
      </c>
      <c r="D219">
        <v>4085</v>
      </c>
      <c r="E219" t="s">
        <v>164</v>
      </c>
      <c r="F219" s="2">
        <v>6.9282521640216332</v>
      </c>
      <c r="G219" s="2">
        <v>5.380000114440918</v>
      </c>
      <c r="H219">
        <v>33</v>
      </c>
      <c r="I219">
        <v>31</v>
      </c>
      <c r="J219">
        <v>601.20001220703125</v>
      </c>
      <c r="K219">
        <v>570</v>
      </c>
      <c r="L219">
        <v>156.85218811035159</v>
      </c>
      <c r="M219">
        <v>176</v>
      </c>
      <c r="N219">
        <v>69</v>
      </c>
      <c r="O219">
        <v>433</v>
      </c>
      <c r="P219">
        <v>5538.2998046875</v>
      </c>
      <c r="Q219">
        <v>7.6508305966854095E-2</v>
      </c>
      <c r="R219">
        <v>6.718346118927002</v>
      </c>
      <c r="S219">
        <v>82.138511657714844</v>
      </c>
      <c r="T219">
        <v>98</v>
      </c>
      <c r="U219">
        <v>2.4269499778747559</v>
      </c>
      <c r="W219" t="str">
        <f t="shared" si="3"/>
        <v>Nov 30 2024 8:03:29 AM</v>
      </c>
      <c r="Z219" s="2"/>
    </row>
    <row r="220" spans="1:26" x14ac:dyDescent="0.25">
      <c r="A220" t="s">
        <v>426</v>
      </c>
      <c r="B220" t="s">
        <v>21</v>
      </c>
      <c r="C220">
        <v>2003</v>
      </c>
      <c r="D220">
        <v>3642</v>
      </c>
      <c r="E220" t="s">
        <v>165</v>
      </c>
      <c r="F220" s="2">
        <v>6.5810731009770977</v>
      </c>
      <c r="G220" s="2">
        <v>4.5999999046325684</v>
      </c>
      <c r="H220">
        <v>2</v>
      </c>
      <c r="I220">
        <v>250</v>
      </c>
      <c r="J220">
        <v>607</v>
      </c>
      <c r="K220">
        <v>354.79998779296881</v>
      </c>
      <c r="L220">
        <v>181.91032409667969</v>
      </c>
      <c r="M220">
        <v>188</v>
      </c>
      <c r="N220">
        <v>135</v>
      </c>
      <c r="O220">
        <v>444</v>
      </c>
      <c r="P220">
        <v>4778.60009765625</v>
      </c>
      <c r="Q220">
        <v>-4.9892182350158691</v>
      </c>
      <c r="R220">
        <v>1.73913037776947</v>
      </c>
      <c r="S220">
        <v>86.08416748046875</v>
      </c>
      <c r="T220">
        <v>94</v>
      </c>
      <c r="U220">
        <v>2.3940882682800289</v>
      </c>
      <c r="W220" t="str">
        <f t="shared" si="3"/>
        <v>Dec 2 2024 3:12:11 PM</v>
      </c>
      <c r="Z220" s="2"/>
    </row>
    <row r="221" spans="1:26" x14ac:dyDescent="0.25">
      <c r="A221" t="s">
        <v>427</v>
      </c>
      <c r="B221" t="s">
        <v>21</v>
      </c>
      <c r="C221">
        <v>1648</v>
      </c>
      <c r="D221">
        <v>2815</v>
      </c>
      <c r="E221" t="s">
        <v>63</v>
      </c>
      <c r="F221" s="2">
        <v>5.3554453014749051</v>
      </c>
      <c r="G221" s="2">
        <v>4.4666666984558114</v>
      </c>
      <c r="H221">
        <v>13</v>
      </c>
      <c r="I221">
        <v>105</v>
      </c>
      <c r="J221">
        <v>618.4000244140625</v>
      </c>
      <c r="K221">
        <v>513.79998779296875</v>
      </c>
      <c r="L221">
        <v>173.77166748046881</v>
      </c>
      <c r="M221">
        <v>185</v>
      </c>
      <c r="N221">
        <v>93</v>
      </c>
      <c r="O221">
        <v>372</v>
      </c>
      <c r="P221">
        <v>4968</v>
      </c>
      <c r="Q221">
        <v>-1.847872853279114</v>
      </c>
      <c r="R221">
        <v>7.6923074722290039</v>
      </c>
      <c r="S221">
        <v>88.397552490234375</v>
      </c>
      <c r="T221">
        <v>95</v>
      </c>
      <c r="U221">
        <v>3.020060777664185</v>
      </c>
      <c r="W221" t="str">
        <f t="shared" si="3"/>
        <v>Dec 11 2024 3:52:14 AM</v>
      </c>
      <c r="Z221" s="2"/>
    </row>
    <row r="222" spans="1:26" x14ac:dyDescent="0.25">
      <c r="A222" t="s">
        <v>428</v>
      </c>
      <c r="B222" t="s">
        <v>21</v>
      </c>
      <c r="C222">
        <v>1234</v>
      </c>
      <c r="D222">
        <v>4365</v>
      </c>
      <c r="E222" t="s">
        <v>166</v>
      </c>
      <c r="F222" s="2">
        <v>6.1055515412838286</v>
      </c>
      <c r="G222" s="2">
        <v>3.5750000476837158</v>
      </c>
      <c r="H222">
        <v>13</v>
      </c>
      <c r="I222">
        <v>22</v>
      </c>
      <c r="J222">
        <v>600.4000244140625</v>
      </c>
      <c r="K222">
        <v>575</v>
      </c>
      <c r="L222">
        <v>159.27464294433591</v>
      </c>
      <c r="M222">
        <v>178</v>
      </c>
      <c r="N222">
        <v>33</v>
      </c>
      <c r="O222">
        <v>213</v>
      </c>
      <c r="P222">
        <v>2803.699951171875</v>
      </c>
      <c r="Q222">
        <v>-0.33595424890518188</v>
      </c>
      <c r="R222">
        <v>5.063291072845459</v>
      </c>
      <c r="S222">
        <v>89.316871643066406</v>
      </c>
      <c r="T222">
        <v>93</v>
      </c>
      <c r="U222">
        <v>2.7353169918060298</v>
      </c>
      <c r="W222" t="str">
        <f t="shared" si="3"/>
        <v>Dec 14 2024 8:07:46 AM</v>
      </c>
      <c r="Z222" s="2"/>
    </row>
    <row r="223" spans="1:26" x14ac:dyDescent="0.25">
      <c r="A223" t="s">
        <v>429</v>
      </c>
      <c r="B223" t="s">
        <v>21</v>
      </c>
      <c r="C223">
        <v>925</v>
      </c>
      <c r="D223">
        <v>3625</v>
      </c>
      <c r="E223" t="s">
        <v>167</v>
      </c>
      <c r="F223" s="2">
        <v>5.0166500282402335</v>
      </c>
      <c r="G223" s="2">
        <v>5.1333332061767578</v>
      </c>
      <c r="H223">
        <v>11</v>
      </c>
      <c r="I223">
        <v>22</v>
      </c>
      <c r="J223">
        <v>602.4000244140625</v>
      </c>
      <c r="K223">
        <v>587.79998779296875</v>
      </c>
      <c r="L223">
        <v>166.38203430175781</v>
      </c>
      <c r="M223">
        <v>191</v>
      </c>
      <c r="N223">
        <v>39</v>
      </c>
      <c r="O223">
        <v>205</v>
      </c>
      <c r="P223">
        <v>3068.300048828125</v>
      </c>
      <c r="Q223">
        <v>-0.33191239833831782</v>
      </c>
      <c r="R223">
        <v>9.4488191604614258</v>
      </c>
      <c r="S223">
        <v>88.830062866210938</v>
      </c>
      <c r="T223">
        <v>101</v>
      </c>
      <c r="U223">
        <v>3.317080974578857</v>
      </c>
      <c r="W223" t="str">
        <f t="shared" si="3"/>
        <v>Dec 14 2024 9:13:48 AM</v>
      </c>
      <c r="Z223" s="2"/>
    </row>
    <row r="224" spans="1:26" x14ac:dyDescent="0.25">
      <c r="A224" t="s">
        <v>430</v>
      </c>
      <c r="B224" t="s">
        <v>21</v>
      </c>
      <c r="C224">
        <v>428</v>
      </c>
      <c r="D224">
        <v>308</v>
      </c>
      <c r="E224" t="s">
        <v>168</v>
      </c>
      <c r="F224" s="2">
        <v>6.6847840829391192</v>
      </c>
      <c r="G224" s="2">
        <v>3.5399999618530278</v>
      </c>
      <c r="H224">
        <v>17</v>
      </c>
      <c r="I224">
        <v>5</v>
      </c>
      <c r="J224">
        <v>614</v>
      </c>
      <c r="K224">
        <v>597.5999755859375</v>
      </c>
      <c r="L224">
        <v>161.43458557128909</v>
      </c>
      <c r="M224">
        <v>174</v>
      </c>
      <c r="N224">
        <v>15</v>
      </c>
      <c r="O224">
        <v>84</v>
      </c>
      <c r="P224">
        <v>1113.699951171875</v>
      </c>
      <c r="Q224">
        <v>1.124543190002441</v>
      </c>
      <c r="R224">
        <v>6.8965516090393066</v>
      </c>
      <c r="S224">
        <v>89.028106689453125</v>
      </c>
      <c r="T224">
        <v>92</v>
      </c>
      <c r="U224">
        <v>2.6021027565002441</v>
      </c>
      <c r="W224" t="str">
        <f t="shared" si="3"/>
        <v>Dec 14 2024 9:36:42 AM</v>
      </c>
      <c r="Z224" s="2"/>
    </row>
    <row r="225" spans="1:26" x14ac:dyDescent="0.25">
      <c r="A225" t="s">
        <v>431</v>
      </c>
      <c r="B225" t="s">
        <v>21</v>
      </c>
      <c r="C225">
        <v>266</v>
      </c>
      <c r="D225">
        <v>362</v>
      </c>
      <c r="E225" t="s">
        <v>169</v>
      </c>
      <c r="F225" s="2">
        <v>6.6951783332787418</v>
      </c>
      <c r="G225" s="2">
        <v>4.6166667938232422</v>
      </c>
      <c r="H225">
        <v>0</v>
      </c>
      <c r="I225">
        <v>7</v>
      </c>
      <c r="J225">
        <v>581.5999755859375</v>
      </c>
      <c r="K225">
        <v>574</v>
      </c>
      <c r="L225">
        <v>145.89654541015619</v>
      </c>
      <c r="M225">
        <v>163</v>
      </c>
      <c r="N225">
        <v>4</v>
      </c>
      <c r="O225">
        <v>59</v>
      </c>
      <c r="P225">
        <v>642.29998779296875</v>
      </c>
      <c r="Q225">
        <v>-1.13028872013092</v>
      </c>
      <c r="R225">
        <v>1.052631616592407</v>
      </c>
      <c r="S225">
        <v>74.888885498046875</v>
      </c>
      <c r="T225">
        <v>82</v>
      </c>
      <c r="U225">
        <v>2.442205429077148</v>
      </c>
      <c r="W225" t="str">
        <f t="shared" si="3"/>
        <v>Oct 8 2024 8:52:08 PM</v>
      </c>
      <c r="Z225" s="2"/>
    </row>
    <row r="226" spans="1:26" x14ac:dyDescent="0.25">
      <c r="A226" t="s">
        <v>432</v>
      </c>
      <c r="B226" t="s">
        <v>21</v>
      </c>
      <c r="C226">
        <v>2098</v>
      </c>
      <c r="D226">
        <v>422</v>
      </c>
      <c r="E226" t="s">
        <v>170</v>
      </c>
      <c r="F226" s="2">
        <v>6.9330160179410942</v>
      </c>
      <c r="G226" s="2">
        <v>5.4000000953674316</v>
      </c>
      <c r="H226">
        <v>38</v>
      </c>
      <c r="I226">
        <v>27</v>
      </c>
      <c r="J226">
        <v>595.5999755859375</v>
      </c>
      <c r="K226">
        <v>571.4000244140625</v>
      </c>
      <c r="L226">
        <v>158.34208679199219</v>
      </c>
      <c r="M226">
        <v>171</v>
      </c>
      <c r="N226">
        <v>64</v>
      </c>
      <c r="O226">
        <v>481</v>
      </c>
      <c r="P226">
        <v>5095</v>
      </c>
      <c r="Q226">
        <v>0.1387924998998642</v>
      </c>
      <c r="R226">
        <v>6.25</v>
      </c>
      <c r="S226">
        <v>77.972480773925781</v>
      </c>
      <c r="T226">
        <v>108</v>
      </c>
      <c r="U226">
        <v>2.428503274917603</v>
      </c>
      <c r="W226" t="str">
        <f t="shared" si="3"/>
        <v>Oct 19 2024 6:07:47 AM</v>
      </c>
      <c r="Z226" s="2"/>
    </row>
    <row r="227" spans="1:26" x14ac:dyDescent="0.25">
      <c r="A227" t="s">
        <v>433</v>
      </c>
      <c r="B227" t="s">
        <v>21</v>
      </c>
      <c r="C227">
        <v>446</v>
      </c>
      <c r="D227">
        <v>477</v>
      </c>
      <c r="E227" t="s">
        <v>50</v>
      </c>
      <c r="F227" s="2">
        <v>7.3941441212740751</v>
      </c>
      <c r="G227" s="2">
        <v>3.0999999046325679</v>
      </c>
      <c r="H227">
        <v>2</v>
      </c>
      <c r="I227">
        <v>16</v>
      </c>
      <c r="J227">
        <v>611.5999755859375</v>
      </c>
      <c r="K227">
        <v>595</v>
      </c>
      <c r="L227">
        <v>134.39013671875</v>
      </c>
      <c r="M227">
        <v>149</v>
      </c>
      <c r="N227">
        <v>4</v>
      </c>
      <c r="O227">
        <v>89</v>
      </c>
      <c r="P227">
        <v>976.79998779296875</v>
      </c>
      <c r="Q227">
        <v>-1.531880974769593</v>
      </c>
      <c r="R227">
        <v>1.612903237342834</v>
      </c>
      <c r="S227">
        <v>79.123321533203125</v>
      </c>
      <c r="T227">
        <v>85</v>
      </c>
      <c r="U227">
        <v>2.1901345252990718</v>
      </c>
      <c r="W227" t="str">
        <f t="shared" si="3"/>
        <v>Nov 17 2024 2:42:51 PM</v>
      </c>
      <c r="Z227" s="2"/>
    </row>
    <row r="228" spans="1:26" x14ac:dyDescent="0.25">
      <c r="A228" t="s">
        <v>434</v>
      </c>
      <c r="B228" t="s">
        <v>21</v>
      </c>
      <c r="C228">
        <v>2348</v>
      </c>
      <c r="D228">
        <v>542</v>
      </c>
      <c r="E228" t="s">
        <v>171</v>
      </c>
      <c r="F228" s="2">
        <v>6.457539459188089</v>
      </c>
      <c r="G228" s="2">
        <v>4</v>
      </c>
      <c r="H228">
        <v>96</v>
      </c>
      <c r="I228">
        <v>62</v>
      </c>
      <c r="J228">
        <v>704</v>
      </c>
      <c r="K228">
        <v>612.79998779296875</v>
      </c>
      <c r="L228">
        <v>160.35945129394531</v>
      </c>
      <c r="M228">
        <v>178</v>
      </c>
      <c r="N228">
        <v>80</v>
      </c>
      <c r="O228">
        <v>484</v>
      </c>
      <c r="P228">
        <v>6257.7001953125</v>
      </c>
      <c r="Q228">
        <v>0.56104683876037598</v>
      </c>
      <c r="R228">
        <v>9.0909090042114258</v>
      </c>
      <c r="S228">
        <v>87.001701354980469</v>
      </c>
      <c r="T228">
        <v>95</v>
      </c>
      <c r="U228">
        <v>2.6651191711425781</v>
      </c>
      <c r="W228" t="str">
        <f t="shared" si="3"/>
        <v>Dec 23 2024 10:03:27 AM</v>
      </c>
      <c r="Z228" s="2"/>
    </row>
    <row r="229" spans="1:26" x14ac:dyDescent="0.25">
      <c r="A229" t="s">
        <v>435</v>
      </c>
      <c r="B229" t="s">
        <v>21</v>
      </c>
      <c r="C229">
        <v>1204</v>
      </c>
      <c r="D229">
        <v>601</v>
      </c>
      <c r="E229" t="s">
        <v>172</v>
      </c>
      <c r="F229" s="2">
        <v>6.1257300102444452</v>
      </c>
      <c r="G229" s="2">
        <v>4.1666665077209473</v>
      </c>
      <c r="H229">
        <v>13</v>
      </c>
      <c r="I229">
        <v>12</v>
      </c>
      <c r="J229">
        <v>615</v>
      </c>
      <c r="K229">
        <v>603.79998779296875</v>
      </c>
      <c r="L229">
        <v>157.17626953125</v>
      </c>
      <c r="M229">
        <v>168</v>
      </c>
      <c r="N229">
        <v>35</v>
      </c>
      <c r="O229">
        <v>258</v>
      </c>
      <c r="P229">
        <v>3288.800048828125</v>
      </c>
      <c r="Q229">
        <v>1.83161366730928E-2</v>
      </c>
      <c r="R229">
        <v>4.2042040824890137</v>
      </c>
      <c r="S229">
        <v>88.714286804199219</v>
      </c>
      <c r="T229">
        <v>95</v>
      </c>
      <c r="U229">
        <v>2.731561422348022</v>
      </c>
      <c r="W229" t="str">
        <f t="shared" si="3"/>
        <v>Dec 25 2024 8:23:40 AM</v>
      </c>
      <c r="Z229" s="2"/>
    </row>
    <row r="230" spans="1:26" x14ac:dyDescent="0.25">
      <c r="A230" t="s">
        <v>436</v>
      </c>
      <c r="B230" t="s">
        <v>21</v>
      </c>
      <c r="C230">
        <v>1205</v>
      </c>
      <c r="D230">
        <v>661</v>
      </c>
      <c r="E230" t="s">
        <v>85</v>
      </c>
      <c r="F230" s="2">
        <v>6.0458702707935554</v>
      </c>
      <c r="G230" s="2">
        <v>5.9000000953674316</v>
      </c>
      <c r="H230">
        <v>10</v>
      </c>
      <c r="I230">
        <v>10</v>
      </c>
      <c r="J230">
        <v>610.4000244140625</v>
      </c>
      <c r="K230">
        <v>604.5999755859375</v>
      </c>
      <c r="L230">
        <v>162.6219787597656</v>
      </c>
      <c r="M230">
        <v>173</v>
      </c>
      <c r="N230">
        <v>44</v>
      </c>
      <c r="O230">
        <v>257</v>
      </c>
      <c r="P230">
        <v>3317.699951171875</v>
      </c>
      <c r="Q230">
        <v>2.4163344874978E-2</v>
      </c>
      <c r="R230">
        <v>2.9304029941558838</v>
      </c>
      <c r="S230">
        <v>91.562606811523438</v>
      </c>
      <c r="T230">
        <v>97</v>
      </c>
      <c r="U230">
        <v>2.7624480724334721</v>
      </c>
      <c r="W230" t="str">
        <f t="shared" si="3"/>
        <v>Dec 26 2024 3:12:23 PM</v>
      </c>
      <c r="Z230" s="2"/>
    </row>
    <row r="231" spans="1:26" x14ac:dyDescent="0.25">
      <c r="A231" t="s">
        <v>437</v>
      </c>
      <c r="B231" t="s">
        <v>21</v>
      </c>
      <c r="C231">
        <v>2727</v>
      </c>
      <c r="D231">
        <v>721</v>
      </c>
      <c r="E231" t="s">
        <v>173</v>
      </c>
      <c r="F231" s="2">
        <v>5.6945356920633525</v>
      </c>
      <c r="G231" s="2">
        <v>13.22000026702881</v>
      </c>
      <c r="H231">
        <v>93</v>
      </c>
      <c r="I231">
        <v>79</v>
      </c>
      <c r="J231">
        <v>688.4000244140625</v>
      </c>
      <c r="K231">
        <v>606.20001220703125</v>
      </c>
      <c r="L231">
        <v>167.15821838378909</v>
      </c>
      <c r="M231">
        <v>189</v>
      </c>
      <c r="N231">
        <v>123</v>
      </c>
      <c r="O231">
        <v>581</v>
      </c>
      <c r="P231">
        <v>8075.10009765625</v>
      </c>
      <c r="Q231">
        <v>0.17418085038661951</v>
      </c>
      <c r="R231">
        <v>10.39999961853027</v>
      </c>
      <c r="S231">
        <v>87.325286865234375</v>
      </c>
      <c r="T231">
        <v>95</v>
      </c>
      <c r="U231">
        <v>2.983043909072876</v>
      </c>
      <c r="W231" t="str">
        <f t="shared" si="3"/>
        <v>Dec 31 2024 12:27:08 PM</v>
      </c>
      <c r="Z231" s="2"/>
    </row>
    <row r="232" spans="1:26" x14ac:dyDescent="0.25">
      <c r="A232" t="s">
        <v>438</v>
      </c>
      <c r="B232" t="s">
        <v>21</v>
      </c>
      <c r="C232">
        <v>1205</v>
      </c>
      <c r="D232">
        <v>781</v>
      </c>
      <c r="E232" t="s">
        <v>174</v>
      </c>
      <c r="F232" s="2">
        <v>5.8441620147359741</v>
      </c>
      <c r="G232" s="2">
        <v>5.6399998664855957</v>
      </c>
      <c r="H232">
        <v>13</v>
      </c>
      <c r="I232">
        <v>11</v>
      </c>
      <c r="J232">
        <v>612.20001220703125</v>
      </c>
      <c r="K232">
        <v>606.5999755859375</v>
      </c>
      <c r="L232">
        <v>164.3912353515625</v>
      </c>
      <c r="M232">
        <v>179</v>
      </c>
      <c r="N232">
        <v>47</v>
      </c>
      <c r="O232">
        <v>276</v>
      </c>
      <c r="P232">
        <v>3413.39990234375</v>
      </c>
      <c r="Q232">
        <v>5.8932729065418202E-2</v>
      </c>
      <c r="R232">
        <v>9.6590909957885742</v>
      </c>
      <c r="S232">
        <v>89.878608703613281</v>
      </c>
      <c r="T232">
        <v>117</v>
      </c>
      <c r="U232">
        <v>2.868403434753418</v>
      </c>
      <c r="W232" t="str">
        <f t="shared" si="3"/>
        <v>Jan 3 2025 11:57:15 AM</v>
      </c>
      <c r="Z232" s="2"/>
    </row>
    <row r="233" spans="1:26" x14ac:dyDescent="0.25">
      <c r="A233" t="s">
        <v>439</v>
      </c>
      <c r="B233" t="s">
        <v>21</v>
      </c>
      <c r="C233">
        <v>2158</v>
      </c>
      <c r="D233">
        <v>865</v>
      </c>
      <c r="E233" t="s">
        <v>175</v>
      </c>
      <c r="F233" s="2">
        <v>7.737582651833427</v>
      </c>
      <c r="G233" s="2">
        <v>8.1000003814697266</v>
      </c>
      <c r="H233">
        <v>14</v>
      </c>
      <c r="I233">
        <v>26</v>
      </c>
      <c r="J233">
        <v>608.20001220703125</v>
      </c>
      <c r="K233">
        <v>593.20001220703125</v>
      </c>
      <c r="L233">
        <v>160.61924743652341</v>
      </c>
      <c r="M233">
        <v>187</v>
      </c>
      <c r="N233">
        <v>73</v>
      </c>
      <c r="O233">
        <v>437</v>
      </c>
      <c r="P233">
        <v>4644.2001953125</v>
      </c>
      <c r="Q233">
        <v>-0.2756244540214538</v>
      </c>
      <c r="R233">
        <v>10.526315689086911</v>
      </c>
      <c r="S233">
        <v>79.894996643066406</v>
      </c>
      <c r="T233">
        <v>123</v>
      </c>
      <c r="U233">
        <v>2.1540815830230722</v>
      </c>
      <c r="W233" t="str">
        <f t="shared" si="3"/>
        <v>Jan 8 2025 2:48:52 PM</v>
      </c>
      <c r="Z233" s="2"/>
    </row>
    <row r="234" spans="1:26" x14ac:dyDescent="0.25">
      <c r="A234" t="s">
        <v>440</v>
      </c>
      <c r="B234" t="s">
        <v>21</v>
      </c>
      <c r="C234">
        <v>1507</v>
      </c>
      <c r="D234">
        <v>902</v>
      </c>
      <c r="E234" t="s">
        <v>176</v>
      </c>
      <c r="F234" s="2">
        <v>6.5155170067057124</v>
      </c>
      <c r="G234" s="2">
        <v>4.0999999046325684</v>
      </c>
      <c r="H234">
        <v>9</v>
      </c>
      <c r="I234">
        <v>10</v>
      </c>
      <c r="J234">
        <v>616.4000244140625</v>
      </c>
      <c r="K234">
        <v>606</v>
      </c>
      <c r="L234">
        <v>171.75762939453119</v>
      </c>
      <c r="M234">
        <v>180</v>
      </c>
      <c r="N234">
        <v>79</v>
      </c>
      <c r="O234">
        <v>338</v>
      </c>
      <c r="P234">
        <v>3859.800048828125</v>
      </c>
      <c r="Q234">
        <v>-5.1882020197807997E-3</v>
      </c>
      <c r="R234">
        <v>3.743315458297729</v>
      </c>
      <c r="S234">
        <v>90.451934814453125</v>
      </c>
      <c r="T234">
        <v>97</v>
      </c>
      <c r="U234">
        <v>2.561247587203979</v>
      </c>
      <c r="W234" t="str">
        <f t="shared" si="3"/>
        <v>Jan 14 2025 8:32:25 AM</v>
      </c>
      <c r="Z234" s="2"/>
    </row>
    <row r="235" spans="1:26" x14ac:dyDescent="0.25">
      <c r="A235" t="s">
        <v>441</v>
      </c>
      <c r="B235" t="s">
        <v>21</v>
      </c>
      <c r="C235">
        <v>2413</v>
      </c>
      <c r="D235">
        <v>962</v>
      </c>
      <c r="E235" t="s">
        <v>177</v>
      </c>
      <c r="F235" s="2">
        <v>7.7324045976340203</v>
      </c>
      <c r="G235" s="2">
        <v>8.4799995422363281</v>
      </c>
      <c r="H235">
        <v>20</v>
      </c>
      <c r="I235">
        <v>34</v>
      </c>
      <c r="J235">
        <v>610</v>
      </c>
      <c r="K235">
        <v>577.79998779296875</v>
      </c>
      <c r="L235">
        <v>159.9559020996094</v>
      </c>
      <c r="M235">
        <v>188</v>
      </c>
      <c r="N235">
        <v>84</v>
      </c>
      <c r="O235">
        <v>501</v>
      </c>
      <c r="P235">
        <v>5192.7998046875</v>
      </c>
      <c r="Q235">
        <v>-0.25774684548377991</v>
      </c>
      <c r="R235">
        <v>6.4864864349365234</v>
      </c>
      <c r="S235">
        <v>80.831077575683594</v>
      </c>
      <c r="T235">
        <v>125</v>
      </c>
      <c r="U235">
        <v>2.1529021263122559</v>
      </c>
      <c r="W235" t="str">
        <f t="shared" si="3"/>
        <v>Jan 16 2025 3:04:07 PM</v>
      </c>
      <c r="Z235" s="2"/>
    </row>
    <row r="236" spans="1:26" x14ac:dyDescent="0.25">
      <c r="A236" t="s">
        <v>442</v>
      </c>
      <c r="B236" t="s">
        <v>21</v>
      </c>
      <c r="C236">
        <v>3052</v>
      </c>
      <c r="D236">
        <v>244</v>
      </c>
      <c r="E236" t="s">
        <v>117</v>
      </c>
      <c r="F236" s="2">
        <v>6.3456208873137241</v>
      </c>
      <c r="G236" s="2">
        <v>4.0500001907348633</v>
      </c>
      <c r="H236">
        <v>103</v>
      </c>
      <c r="I236">
        <v>96</v>
      </c>
      <c r="J236">
        <v>700.5999755859375</v>
      </c>
      <c r="K236">
        <v>611.20001220703125</v>
      </c>
      <c r="L236">
        <v>176.23377990722659</v>
      </c>
      <c r="M236">
        <v>188</v>
      </c>
      <c r="N236">
        <v>183</v>
      </c>
      <c r="O236">
        <v>706</v>
      </c>
      <c r="P236">
        <v>8172.7001953125</v>
      </c>
      <c r="Q236">
        <v>7.7370405197143499E-2</v>
      </c>
      <c r="R236">
        <v>11.6666669845581</v>
      </c>
      <c r="S236">
        <v>87.096138000488281</v>
      </c>
      <c r="T236">
        <v>96</v>
      </c>
      <c r="U236">
        <v>2.678695440292358</v>
      </c>
      <c r="W236" t="str">
        <f t="shared" si="3"/>
        <v>Jan 18 2025 8:37:22 AM</v>
      </c>
      <c r="Z236" s="2"/>
    </row>
    <row r="237" spans="1:26" x14ac:dyDescent="0.25">
      <c r="A237" t="s">
        <v>443</v>
      </c>
      <c r="B237" t="s">
        <v>21</v>
      </c>
      <c r="C237">
        <v>1505</v>
      </c>
      <c r="D237">
        <v>214</v>
      </c>
      <c r="E237" t="s">
        <v>178</v>
      </c>
      <c r="F237" s="2">
        <v>6.8815727464056149</v>
      </c>
      <c r="G237" s="2">
        <v>4.3625001907348633</v>
      </c>
      <c r="H237">
        <v>16</v>
      </c>
      <c r="I237">
        <v>16</v>
      </c>
      <c r="J237">
        <v>617</v>
      </c>
      <c r="K237">
        <v>603.5999755859375</v>
      </c>
      <c r="L237">
        <v>159.89021301269531</v>
      </c>
      <c r="M237">
        <v>172</v>
      </c>
      <c r="N237">
        <v>49</v>
      </c>
      <c r="O237">
        <v>297</v>
      </c>
      <c r="P237">
        <v>3664.199951171875</v>
      </c>
      <c r="Q237">
        <v>2.7434842661023098E-2</v>
      </c>
      <c r="R237">
        <v>3.7914690971374512</v>
      </c>
      <c r="S237">
        <v>87.870262145996094</v>
      </c>
      <c r="T237">
        <v>93</v>
      </c>
      <c r="U237">
        <v>2.434684276580811</v>
      </c>
      <c r="W237" t="str">
        <f t="shared" si="3"/>
        <v>Jan 23 2025 9:08:02 AM</v>
      </c>
      <c r="Z237" s="2"/>
    </row>
    <row r="238" spans="1:26" x14ac:dyDescent="0.25">
      <c r="A238" t="s">
        <v>444</v>
      </c>
      <c r="B238" t="s">
        <v>21</v>
      </c>
      <c r="C238">
        <v>1504</v>
      </c>
      <c r="D238">
        <v>1889</v>
      </c>
      <c r="E238" t="s">
        <v>179</v>
      </c>
      <c r="F238" s="2">
        <v>6.7226287349397742</v>
      </c>
      <c r="G238" s="2">
        <v>3.716666698455811</v>
      </c>
      <c r="H238">
        <v>9</v>
      </c>
      <c r="I238">
        <v>9</v>
      </c>
      <c r="J238">
        <v>608.79998779296875</v>
      </c>
      <c r="K238">
        <v>602.4000244140625</v>
      </c>
      <c r="L238">
        <v>159.39561462402341</v>
      </c>
      <c r="M238">
        <v>167</v>
      </c>
      <c r="N238">
        <v>47</v>
      </c>
      <c r="O238">
        <v>317</v>
      </c>
      <c r="P238">
        <v>3738.60009765625</v>
      </c>
      <c r="Q238">
        <v>5.3637996315956003E-3</v>
      </c>
      <c r="R238">
        <v>5.4545454978942871</v>
      </c>
      <c r="S238">
        <v>88.326881408691406</v>
      </c>
      <c r="T238">
        <v>93</v>
      </c>
      <c r="U238">
        <v>2.4857711791992192</v>
      </c>
      <c r="W238" t="str">
        <f t="shared" si="3"/>
        <v>Jan 24 2025 12:20:33 PM</v>
      </c>
      <c r="Z238" s="2"/>
    </row>
    <row r="239" spans="1:26" x14ac:dyDescent="0.25">
      <c r="A239" t="s">
        <v>445</v>
      </c>
      <c r="B239" t="s">
        <v>21</v>
      </c>
      <c r="C239">
        <v>1503</v>
      </c>
      <c r="D239">
        <v>1184</v>
      </c>
      <c r="E239" t="s">
        <v>180</v>
      </c>
      <c r="F239" s="2">
        <v>7.1756403401342306</v>
      </c>
      <c r="G239" s="2">
        <v>3.1800000667572021</v>
      </c>
      <c r="H239">
        <v>44</v>
      </c>
      <c r="I239">
        <v>46</v>
      </c>
      <c r="J239">
        <v>579.79998779296875</v>
      </c>
      <c r="K239">
        <v>552</v>
      </c>
      <c r="L239">
        <v>167.00563049316409</v>
      </c>
      <c r="M239">
        <v>186</v>
      </c>
      <c r="N239">
        <v>63</v>
      </c>
      <c r="O239">
        <v>323</v>
      </c>
      <c r="P239">
        <v>3398.699951171875</v>
      </c>
      <c r="Q239">
        <v>-1.2051459401845901E-2</v>
      </c>
      <c r="R239">
        <v>10.566038131713871</v>
      </c>
      <c r="S239">
        <v>89.0546875</v>
      </c>
      <c r="T239">
        <v>95</v>
      </c>
      <c r="U239">
        <v>2.3783764839172359</v>
      </c>
      <c r="W239" t="str">
        <f t="shared" si="3"/>
        <v>Jan 25 2025 11:37:23 AM</v>
      </c>
      <c r="Z239" s="2"/>
    </row>
    <row r="240" spans="1:26" x14ac:dyDescent="0.25">
      <c r="A240" t="s">
        <v>446</v>
      </c>
      <c r="B240" t="s">
        <v>21</v>
      </c>
      <c r="C240">
        <v>3003</v>
      </c>
      <c r="D240">
        <v>2490</v>
      </c>
      <c r="E240" t="s">
        <v>117</v>
      </c>
      <c r="F240" s="2">
        <v>6.245164963739275</v>
      </c>
      <c r="G240" s="2">
        <v>4.3571429252624512</v>
      </c>
      <c r="H240">
        <v>105</v>
      </c>
      <c r="I240">
        <v>106</v>
      </c>
      <c r="J240">
        <v>718.4000244140625</v>
      </c>
      <c r="K240">
        <v>611.20001220703125</v>
      </c>
      <c r="L240">
        <v>173.955322265625</v>
      </c>
      <c r="M240">
        <v>191</v>
      </c>
      <c r="N240">
        <v>164</v>
      </c>
      <c r="O240">
        <v>695</v>
      </c>
      <c r="P240">
        <v>8210</v>
      </c>
      <c r="Q240">
        <v>4.9911406822501997E-3</v>
      </c>
      <c r="R240">
        <v>18.181818008422852</v>
      </c>
      <c r="S240">
        <v>87.40673828125</v>
      </c>
      <c r="T240">
        <v>98</v>
      </c>
      <c r="U240">
        <v>2.733932733535767</v>
      </c>
      <c r="W240" t="str">
        <f t="shared" si="3"/>
        <v>Jan 26 2025 4:22:12 PM</v>
      </c>
      <c r="Z240" s="2"/>
    </row>
    <row r="241" spans="1:26" x14ac:dyDescent="0.25">
      <c r="A241" t="s">
        <v>447</v>
      </c>
      <c r="B241" t="s">
        <v>21</v>
      </c>
      <c r="C241">
        <v>1804</v>
      </c>
      <c r="D241">
        <v>1304</v>
      </c>
      <c r="E241" t="s">
        <v>181</v>
      </c>
      <c r="F241" s="2">
        <v>7.0352664388036237</v>
      </c>
      <c r="G241" s="2">
        <v>3.2999999523162842</v>
      </c>
      <c r="H241">
        <v>17</v>
      </c>
      <c r="I241">
        <v>11</v>
      </c>
      <c r="J241">
        <v>617.79998779296875</v>
      </c>
      <c r="K241">
        <v>603</v>
      </c>
      <c r="L241">
        <v>166.03721618652341</v>
      </c>
      <c r="M241">
        <v>178</v>
      </c>
      <c r="N241">
        <v>74</v>
      </c>
      <c r="O241">
        <v>368</v>
      </c>
      <c r="P241">
        <v>4296.89990234375</v>
      </c>
      <c r="Q241">
        <v>0.11250175535678859</v>
      </c>
      <c r="R241">
        <v>7.5829381942749023</v>
      </c>
      <c r="S241">
        <v>86.976112365722656</v>
      </c>
      <c r="T241">
        <v>94</v>
      </c>
      <c r="U241">
        <v>2.3858411312103271</v>
      </c>
      <c r="W241" t="str">
        <f t="shared" si="3"/>
        <v>Jan 29 2025 12:54:12 PM</v>
      </c>
      <c r="Z241" s="2"/>
    </row>
    <row r="242" spans="1:26" x14ac:dyDescent="0.25">
      <c r="A242" t="s">
        <v>448</v>
      </c>
      <c r="B242" t="s">
        <v>21</v>
      </c>
      <c r="C242">
        <v>2599</v>
      </c>
      <c r="D242">
        <v>530</v>
      </c>
      <c r="E242" t="s">
        <v>182</v>
      </c>
      <c r="F242" s="2">
        <v>6.9159424333218071</v>
      </c>
      <c r="G242" s="2">
        <v>3.9200000762939449</v>
      </c>
      <c r="H242">
        <v>70</v>
      </c>
      <c r="I242">
        <v>61</v>
      </c>
      <c r="J242">
        <v>582.20001220703125</v>
      </c>
      <c r="K242">
        <v>543</v>
      </c>
      <c r="L242">
        <v>153.96958923339841</v>
      </c>
      <c r="M242">
        <v>168</v>
      </c>
      <c r="N242">
        <v>70</v>
      </c>
      <c r="O242">
        <v>542</v>
      </c>
      <c r="P242">
        <v>6294.89990234375</v>
      </c>
      <c r="Q242">
        <v>0.1486604362726211</v>
      </c>
      <c r="R242">
        <v>13.496932983398439</v>
      </c>
      <c r="S242">
        <v>87.688133239746094</v>
      </c>
      <c r="T242">
        <v>99</v>
      </c>
      <c r="U242">
        <v>2.4512851238250728</v>
      </c>
      <c r="W242" t="str">
        <f t="shared" si="3"/>
        <v>Jan 30 2025 3:31:52 PM</v>
      </c>
      <c r="Z242" s="2"/>
    </row>
    <row r="243" spans="1:26" x14ac:dyDescent="0.25">
      <c r="A243" t="s">
        <v>449</v>
      </c>
      <c r="B243" t="s">
        <v>21</v>
      </c>
      <c r="C243">
        <v>2412</v>
      </c>
      <c r="D243">
        <v>2655</v>
      </c>
      <c r="E243" t="s">
        <v>183</v>
      </c>
      <c r="F243" s="2">
        <v>7.2628791609610266</v>
      </c>
      <c r="G243" s="2">
        <v>8.119999885559082</v>
      </c>
      <c r="H243">
        <v>3</v>
      </c>
      <c r="I243">
        <v>188</v>
      </c>
      <c r="J243">
        <v>610</v>
      </c>
      <c r="K243">
        <v>452.39999389648438</v>
      </c>
      <c r="L243">
        <v>153.43238830566409</v>
      </c>
      <c r="M243">
        <v>184</v>
      </c>
      <c r="N243">
        <v>62</v>
      </c>
      <c r="O243">
        <v>463</v>
      </c>
      <c r="P243">
        <v>5298.2001953125</v>
      </c>
      <c r="Q243">
        <v>-2.8123700618743901</v>
      </c>
      <c r="R243">
        <v>10.810811042785639</v>
      </c>
      <c r="S243">
        <v>81.4002685546875</v>
      </c>
      <c r="T243">
        <v>123</v>
      </c>
      <c r="U243">
        <v>2.1975114345550542</v>
      </c>
      <c r="W243" t="str">
        <f t="shared" si="3"/>
        <v>Jan 31 2025 1:07:12 PM</v>
      </c>
      <c r="Z243" s="2"/>
    </row>
    <row r="244" spans="1:26" x14ac:dyDescent="0.25">
      <c r="A244" t="s">
        <v>450</v>
      </c>
      <c r="B244" t="s">
        <v>21</v>
      </c>
      <c r="C244">
        <v>3302</v>
      </c>
      <c r="D244">
        <v>534</v>
      </c>
      <c r="E244" t="s">
        <v>184</v>
      </c>
      <c r="F244" s="2">
        <v>6.2457134564164933</v>
      </c>
      <c r="G244" s="2">
        <v>5.4600000381469727</v>
      </c>
      <c r="H244">
        <v>125</v>
      </c>
      <c r="I244">
        <v>121</v>
      </c>
      <c r="J244">
        <v>661</v>
      </c>
      <c r="K244">
        <v>606.4000244140625</v>
      </c>
      <c r="L244">
        <v>172.8342590332031</v>
      </c>
      <c r="M244">
        <v>188</v>
      </c>
      <c r="N244">
        <v>174</v>
      </c>
      <c r="O244">
        <v>753</v>
      </c>
      <c r="P244">
        <v>8975</v>
      </c>
      <c r="Q244">
        <v>3.6784570664167397E-2</v>
      </c>
      <c r="R244">
        <v>26.923076629638668</v>
      </c>
      <c r="S244">
        <v>88.801437377929688</v>
      </c>
      <c r="T244">
        <v>102</v>
      </c>
      <c r="U244">
        <v>2.7530674934387211</v>
      </c>
      <c r="W244" t="str">
        <f t="shared" si="3"/>
        <v>Feb 3 2025 2:32:09 PM</v>
      </c>
      <c r="Z244" s="2"/>
    </row>
    <row r="245" spans="1:26" x14ac:dyDescent="0.25">
      <c r="A245" t="s">
        <v>451</v>
      </c>
      <c r="B245" t="s">
        <v>21</v>
      </c>
      <c r="C245">
        <v>1804</v>
      </c>
      <c r="D245">
        <v>1654</v>
      </c>
      <c r="E245" t="s">
        <v>185</v>
      </c>
      <c r="F245" s="2">
        <v>6.6640069768398851</v>
      </c>
      <c r="G245" s="2">
        <v>4.0666666030883789</v>
      </c>
      <c r="H245">
        <v>15</v>
      </c>
      <c r="I245">
        <v>16</v>
      </c>
      <c r="J245">
        <v>612</v>
      </c>
      <c r="K245">
        <v>603.5999755859375</v>
      </c>
      <c r="L245">
        <v>165.4395751953125</v>
      </c>
      <c r="M245">
        <v>176</v>
      </c>
      <c r="N245">
        <v>74</v>
      </c>
      <c r="O245">
        <v>394</v>
      </c>
      <c r="P245">
        <v>4527.5</v>
      </c>
      <c r="Q245">
        <v>1.32984621450304E-2</v>
      </c>
      <c r="R245">
        <v>3.29411768913269</v>
      </c>
      <c r="S245">
        <v>95.006095886230483</v>
      </c>
      <c r="T245">
        <v>101</v>
      </c>
      <c r="U245">
        <v>2.5097007751464839</v>
      </c>
      <c r="W245" t="str">
        <f t="shared" si="3"/>
        <v>Feb 5 2025 5:49:19 PM</v>
      </c>
      <c r="Z245" s="2"/>
    </row>
    <row r="246" spans="1:26" x14ac:dyDescent="0.25">
      <c r="A246" t="s">
        <v>452</v>
      </c>
      <c r="B246" t="s">
        <v>21</v>
      </c>
      <c r="C246">
        <v>1811</v>
      </c>
      <c r="D246">
        <v>302</v>
      </c>
      <c r="E246" t="s">
        <v>186</v>
      </c>
      <c r="F246" s="2">
        <v>7.4139295270284071</v>
      </c>
      <c r="G246" s="2">
        <v>4.4375</v>
      </c>
      <c r="H246">
        <v>54</v>
      </c>
      <c r="I246">
        <v>18</v>
      </c>
      <c r="J246">
        <v>592.4000244140625</v>
      </c>
      <c r="K246">
        <v>547</v>
      </c>
      <c r="L246">
        <v>160.2953796386719</v>
      </c>
      <c r="M246">
        <v>173</v>
      </c>
      <c r="N246">
        <v>59</v>
      </c>
      <c r="O246">
        <v>365</v>
      </c>
      <c r="P246">
        <v>4081.699951171875</v>
      </c>
      <c r="Q246">
        <v>0.9391828179359436</v>
      </c>
      <c r="R246">
        <v>14.606741905212401</v>
      </c>
      <c r="S246">
        <v>92.530975341796875</v>
      </c>
      <c r="T246">
        <v>103</v>
      </c>
      <c r="U246">
        <v>2.3417670726776119</v>
      </c>
      <c r="W246" t="str">
        <f t="shared" si="3"/>
        <v>Feb 8 2025 12:39:59 PM</v>
      </c>
      <c r="Z246" s="2"/>
    </row>
    <row r="247" spans="1:26" x14ac:dyDescent="0.25">
      <c r="A247" t="s">
        <v>453</v>
      </c>
      <c r="B247" t="s">
        <v>21</v>
      </c>
      <c r="C247">
        <v>3416</v>
      </c>
      <c r="D247">
        <v>478</v>
      </c>
      <c r="E247" t="s">
        <v>187</v>
      </c>
      <c r="F247" s="2">
        <v>7.091844874820934</v>
      </c>
      <c r="G247" s="2">
        <v>3.428571462631226</v>
      </c>
      <c r="H247">
        <v>75</v>
      </c>
      <c r="I247">
        <v>84</v>
      </c>
      <c r="J247">
        <v>622</v>
      </c>
      <c r="K247">
        <v>584.4000244140625</v>
      </c>
      <c r="L247">
        <v>161.86735534667969</v>
      </c>
      <c r="M247">
        <v>184</v>
      </c>
      <c r="N247">
        <v>124</v>
      </c>
      <c r="O247">
        <v>716</v>
      </c>
      <c r="P247">
        <v>8103.10009765625</v>
      </c>
      <c r="Q247">
        <v>-8.9686095714568995E-2</v>
      </c>
      <c r="R247">
        <v>5.7613167762756348</v>
      </c>
      <c r="S247">
        <v>87.470222473144531</v>
      </c>
      <c r="T247">
        <v>97</v>
      </c>
      <c r="U247">
        <v>2.372101783752441</v>
      </c>
      <c r="W247" t="str">
        <f t="shared" si="3"/>
        <v>Feb 9 2025 12:54:55 PM</v>
      </c>
      <c r="Z247" s="2"/>
    </row>
    <row r="248" spans="1:26" x14ac:dyDescent="0.25">
      <c r="A248" t="s">
        <v>454</v>
      </c>
      <c r="B248" t="s">
        <v>21</v>
      </c>
      <c r="C248">
        <v>1806</v>
      </c>
      <c r="D248">
        <v>2583</v>
      </c>
      <c r="E248" t="s">
        <v>188</v>
      </c>
      <c r="F248" s="2">
        <v>7.1163442707723057</v>
      </c>
      <c r="G248" s="2">
        <v>3.2333333492279048</v>
      </c>
      <c r="H248">
        <v>11</v>
      </c>
      <c r="I248">
        <v>215</v>
      </c>
      <c r="J248">
        <v>586.79998779296875</v>
      </c>
      <c r="K248">
        <v>371</v>
      </c>
      <c r="L248">
        <v>166.40641784667969</v>
      </c>
      <c r="M248">
        <v>178</v>
      </c>
      <c r="N248">
        <v>77</v>
      </c>
      <c r="O248">
        <v>376</v>
      </c>
      <c r="P248">
        <v>4013.800048828125</v>
      </c>
      <c r="Q248">
        <v>-4.7426533699035636</v>
      </c>
      <c r="R248">
        <v>48.275863647460938</v>
      </c>
      <c r="S248">
        <v>92.916114807128906</v>
      </c>
      <c r="T248">
        <v>99</v>
      </c>
      <c r="U248">
        <v>2.2224805355072021</v>
      </c>
      <c r="W248" t="str">
        <f t="shared" si="3"/>
        <v>Feb 17 2025 7:12:10 AM</v>
      </c>
      <c r="Z248" s="2"/>
    </row>
    <row r="249" spans="1:26" x14ac:dyDescent="0.25">
      <c r="A249" t="s">
        <v>455</v>
      </c>
      <c r="B249" t="s">
        <v>21</v>
      </c>
      <c r="C249">
        <v>4634</v>
      </c>
      <c r="D249">
        <v>541</v>
      </c>
      <c r="E249" t="s">
        <v>189</v>
      </c>
      <c r="F249" s="2">
        <v>6.9473863239696829</v>
      </c>
      <c r="G249" s="2">
        <v>4.4000000953674316</v>
      </c>
      <c r="H249">
        <v>186</v>
      </c>
      <c r="I249">
        <v>318</v>
      </c>
      <c r="J249">
        <v>751.5999755859375</v>
      </c>
      <c r="K249">
        <v>525.79998779296875</v>
      </c>
      <c r="L249">
        <v>163.1872253417969</v>
      </c>
      <c r="M249">
        <v>198</v>
      </c>
      <c r="N249">
        <v>174</v>
      </c>
      <c r="O249">
        <v>928</v>
      </c>
      <c r="P249">
        <v>11604.099609375</v>
      </c>
      <c r="Q249">
        <v>-0.7733004093170166</v>
      </c>
      <c r="R249">
        <v>23.776224136352539</v>
      </c>
      <c r="S249">
        <v>82.663894653320313</v>
      </c>
      <c r="T249">
        <v>125</v>
      </c>
      <c r="U249">
        <v>2.5089945793151851</v>
      </c>
      <c r="W249" t="str">
        <f t="shared" si="3"/>
        <v>Feb 22 2025 3:25:53 PM</v>
      </c>
      <c r="Z249" s="2"/>
    </row>
    <row r="250" spans="1:26" x14ac:dyDescent="0.25">
      <c r="A250" t="s">
        <v>456</v>
      </c>
      <c r="B250" t="s">
        <v>21</v>
      </c>
      <c r="C250">
        <v>1805</v>
      </c>
      <c r="D250">
        <v>384</v>
      </c>
      <c r="E250" t="s">
        <v>42</v>
      </c>
      <c r="F250" s="2">
        <v>6.0105357025451571</v>
      </c>
      <c r="G250" s="2">
        <v>4.7444443702697754</v>
      </c>
      <c r="H250">
        <v>18</v>
      </c>
      <c r="I250">
        <v>35</v>
      </c>
      <c r="J250">
        <v>621.5999755859375</v>
      </c>
      <c r="K250">
        <v>586.79998779296875</v>
      </c>
      <c r="L250">
        <v>181.1336669921875</v>
      </c>
      <c r="M250">
        <v>196</v>
      </c>
      <c r="N250">
        <v>113</v>
      </c>
      <c r="O250">
        <v>419</v>
      </c>
      <c r="P250">
        <v>4989.7001953125</v>
      </c>
      <c r="Q250">
        <v>-0.327665776014328</v>
      </c>
      <c r="R250">
        <v>6.4171123504638672</v>
      </c>
      <c r="S250">
        <v>87.517341613769531</v>
      </c>
      <c r="T250">
        <v>123</v>
      </c>
      <c r="U250">
        <v>2.7643766403198242</v>
      </c>
      <c r="W250" t="str">
        <f t="shared" si="3"/>
        <v>Feb 27 2025 1:40:02 PM</v>
      </c>
      <c r="Z250" s="2"/>
    </row>
    <row r="251" spans="1:26" x14ac:dyDescent="0.25">
      <c r="A251" t="s">
        <v>457</v>
      </c>
      <c r="B251" t="s">
        <v>21</v>
      </c>
      <c r="C251">
        <v>2036</v>
      </c>
      <c r="D251">
        <v>483</v>
      </c>
      <c r="E251" t="s">
        <v>42</v>
      </c>
      <c r="F251" s="2">
        <v>6.7421416743109051</v>
      </c>
      <c r="G251" s="2">
        <v>4.940000057220459</v>
      </c>
      <c r="H251">
        <v>12</v>
      </c>
      <c r="I251">
        <v>39</v>
      </c>
      <c r="J251">
        <v>614.4000244140625</v>
      </c>
      <c r="K251">
        <v>585.4000244140625</v>
      </c>
      <c r="L251">
        <v>175.47950744628909</v>
      </c>
      <c r="M251">
        <v>185</v>
      </c>
      <c r="N251">
        <v>121</v>
      </c>
      <c r="O251">
        <v>450</v>
      </c>
      <c r="P251">
        <v>4978</v>
      </c>
      <c r="Q251">
        <v>-0.53910505771636963</v>
      </c>
      <c r="R251">
        <v>20.895523071289059</v>
      </c>
      <c r="S251">
        <v>92.999015808105483</v>
      </c>
      <c r="T251">
        <v>101</v>
      </c>
      <c r="U251">
        <v>2.457058191299438</v>
      </c>
      <c r="W251" t="str">
        <f t="shared" si="3"/>
        <v>Feb 28 2025 9:18:04 AM</v>
      </c>
      <c r="Z251" s="2"/>
    </row>
    <row r="252" spans="1:26" x14ac:dyDescent="0.25">
      <c r="A252" t="s">
        <v>458</v>
      </c>
      <c r="B252" t="s">
        <v>21</v>
      </c>
      <c r="C252">
        <v>3076</v>
      </c>
      <c r="D252">
        <v>3264</v>
      </c>
      <c r="E252" t="s">
        <v>190</v>
      </c>
      <c r="F252" s="2">
        <v>7.1049611970866549</v>
      </c>
      <c r="G252" s="2">
        <v>4.25</v>
      </c>
      <c r="H252">
        <v>37</v>
      </c>
      <c r="I252">
        <v>157</v>
      </c>
      <c r="J252">
        <v>627</v>
      </c>
      <c r="K252">
        <v>489</v>
      </c>
      <c r="L252">
        <v>167.0013122558594</v>
      </c>
      <c r="M252">
        <v>187</v>
      </c>
      <c r="N252">
        <v>133</v>
      </c>
      <c r="O252">
        <v>599</v>
      </c>
      <c r="P252">
        <v>7086.2998046875</v>
      </c>
      <c r="Q252">
        <v>-1.687893152236938</v>
      </c>
      <c r="R252">
        <v>8.2644624710083008</v>
      </c>
      <c r="S252">
        <v>83.366844177246094</v>
      </c>
      <c r="T252">
        <v>93</v>
      </c>
      <c r="U252">
        <v>2.3188154697418208</v>
      </c>
      <c r="W252" t="str">
        <f t="shared" si="3"/>
        <v>Mar 1 2025 8:17:01 AM</v>
      </c>
      <c r="Z252" s="2"/>
    </row>
    <row r="253" spans="1:26" x14ac:dyDescent="0.25">
      <c r="A253" t="s">
        <v>459</v>
      </c>
      <c r="B253" t="s">
        <v>21</v>
      </c>
      <c r="C253">
        <v>3905</v>
      </c>
      <c r="D253">
        <v>2133</v>
      </c>
      <c r="E253" t="s">
        <v>191</v>
      </c>
      <c r="F253" s="2">
        <v>7.0693575741125603</v>
      </c>
      <c r="G253" s="2">
        <v>4.1599998474121094</v>
      </c>
      <c r="H253">
        <v>87</v>
      </c>
      <c r="I253">
        <v>103</v>
      </c>
      <c r="J253">
        <v>625.20001220703125</v>
      </c>
      <c r="K253">
        <v>588</v>
      </c>
      <c r="L253">
        <v>148.4117736816406</v>
      </c>
      <c r="M253">
        <v>170</v>
      </c>
      <c r="N253">
        <v>74</v>
      </c>
      <c r="O253">
        <v>724</v>
      </c>
      <c r="P253">
        <v>9304.099609375</v>
      </c>
      <c r="Q253">
        <v>-0.18030935525894159</v>
      </c>
      <c r="R253">
        <v>9.0909090042114258</v>
      </c>
      <c r="S253">
        <v>76.460548400878906</v>
      </c>
      <c r="T253">
        <v>92</v>
      </c>
      <c r="U253">
        <v>2.382611989974976</v>
      </c>
      <c r="W253" t="str">
        <f t="shared" si="3"/>
        <v>Mar 2 2025 2:08:30 PM</v>
      </c>
      <c r="Z253" s="2"/>
    </row>
    <row r="254" spans="1:26" x14ac:dyDescent="0.25">
      <c r="A254" t="s">
        <v>460</v>
      </c>
      <c r="B254" t="s">
        <v>21</v>
      </c>
      <c r="C254">
        <v>1002</v>
      </c>
      <c r="D254">
        <v>2338</v>
      </c>
      <c r="E254" t="s">
        <v>96</v>
      </c>
      <c r="F254" s="2">
        <v>6.6826733293539737</v>
      </c>
      <c r="G254" s="2">
        <v>3.3571429252624512</v>
      </c>
      <c r="H254">
        <v>25</v>
      </c>
      <c r="I254">
        <v>45</v>
      </c>
      <c r="J254">
        <v>725</v>
      </c>
      <c r="K254">
        <v>679.20001220703125</v>
      </c>
      <c r="L254">
        <v>171.3962097167969</v>
      </c>
      <c r="M254">
        <v>182</v>
      </c>
      <c r="N254">
        <v>53</v>
      </c>
      <c r="O254">
        <v>217</v>
      </c>
      <c r="P254">
        <v>2501.39990234375</v>
      </c>
      <c r="Q254">
        <v>-0.79231691360473633</v>
      </c>
      <c r="R254">
        <v>6.7010307312011719</v>
      </c>
      <c r="S254">
        <v>79.5169677734375</v>
      </c>
      <c r="T254">
        <v>86</v>
      </c>
      <c r="U254">
        <v>2.496407270431519</v>
      </c>
      <c r="W254" t="str">
        <f t="shared" si="3"/>
        <v>Mar 12 2025 5:40:09 PM</v>
      </c>
      <c r="Z254" s="2"/>
    </row>
    <row r="255" spans="1:26" x14ac:dyDescent="0.25">
      <c r="A255" t="s">
        <v>461</v>
      </c>
      <c r="B255" t="s">
        <v>21</v>
      </c>
      <c r="C255">
        <v>3255</v>
      </c>
      <c r="D255">
        <v>3390</v>
      </c>
      <c r="E255" t="s">
        <v>192</v>
      </c>
      <c r="F255" s="2">
        <v>7.7426998960589275</v>
      </c>
      <c r="G255" s="2">
        <v>4.6399998664855957</v>
      </c>
      <c r="H255">
        <v>28.048282623291019</v>
      </c>
      <c r="I255">
        <v>2003</v>
      </c>
      <c r="J255">
        <v>612.4000244140625</v>
      </c>
      <c r="K255">
        <v>603.9000244140625</v>
      </c>
      <c r="L255">
        <v>159.1707763671875</v>
      </c>
      <c r="M255">
        <v>197</v>
      </c>
      <c r="N255">
        <v>103</v>
      </c>
      <c r="O255">
        <v>600</v>
      </c>
      <c r="P255">
        <v>7013.39990234375</v>
      </c>
      <c r="Q255">
        <v>9.9905803799629003E-3</v>
      </c>
      <c r="R255">
        <v>2.631578922271729</v>
      </c>
      <c r="S255">
        <v>78.13153076171875</v>
      </c>
      <c r="T255">
        <v>122</v>
      </c>
      <c r="U255">
        <v>2.1546542644500728</v>
      </c>
      <c r="W255" t="str">
        <f t="shared" si="3"/>
        <v>Mar 14 2025 12:45:41 PM</v>
      </c>
      <c r="Z255" s="2"/>
    </row>
    <row r="256" spans="1:26" x14ac:dyDescent="0.25">
      <c r="A256" t="s">
        <v>462</v>
      </c>
      <c r="B256" t="s">
        <v>21</v>
      </c>
      <c r="C256">
        <v>3018</v>
      </c>
      <c r="D256">
        <v>832</v>
      </c>
      <c r="E256" t="s">
        <v>193</v>
      </c>
      <c r="F256" s="2">
        <v>8.7615392378109433</v>
      </c>
      <c r="G256" s="2">
        <v>4.5399999618530273</v>
      </c>
      <c r="H256">
        <v>294.40283203125</v>
      </c>
      <c r="I256">
        <v>1063</v>
      </c>
      <c r="J256">
        <v>1019.599975585938</v>
      </c>
      <c r="K256">
        <v>736.79998779296875</v>
      </c>
      <c r="L256">
        <v>175.23866271972659</v>
      </c>
      <c r="M256">
        <v>191</v>
      </c>
      <c r="N256">
        <v>164</v>
      </c>
      <c r="O256">
        <v>698</v>
      </c>
      <c r="P256">
        <v>7030.7001953125</v>
      </c>
      <c r="Q256">
        <v>0.40023690462112421</v>
      </c>
      <c r="R256">
        <v>25.581396102905281</v>
      </c>
      <c r="S256">
        <v>70.892845153808594</v>
      </c>
      <c r="T256">
        <v>123</v>
      </c>
      <c r="U256">
        <v>2.400375604629517</v>
      </c>
      <c r="W256" t="str">
        <f t="shared" si="3"/>
        <v>Mar 20 2025 9:14:38 AM</v>
      </c>
      <c r="Z256" s="2"/>
    </row>
    <row r="257" spans="1:26" x14ac:dyDescent="0.25">
      <c r="A257" t="s">
        <v>463</v>
      </c>
      <c r="B257" t="s">
        <v>21</v>
      </c>
      <c r="C257">
        <v>5366</v>
      </c>
      <c r="D257">
        <v>1565</v>
      </c>
      <c r="E257" t="s">
        <v>194</v>
      </c>
      <c r="F257" s="2">
        <v>16.934987423331989</v>
      </c>
      <c r="G257" s="2">
        <v>1.940000057220459</v>
      </c>
      <c r="H257">
        <v>444.58389282226563</v>
      </c>
      <c r="I257">
        <v>1357</v>
      </c>
      <c r="J257">
        <v>1265</v>
      </c>
      <c r="K257">
        <v>815</v>
      </c>
      <c r="L257">
        <v>123.9104537963867</v>
      </c>
      <c r="M257">
        <v>168</v>
      </c>
      <c r="N257">
        <v>17</v>
      </c>
      <c r="O257">
        <v>529</v>
      </c>
      <c r="P257">
        <v>5179.5</v>
      </c>
      <c r="Q257">
        <v>16.96640586853027</v>
      </c>
      <c r="R257">
        <v>49.450550079345703</v>
      </c>
      <c r="S257">
        <v>49.815483093261719</v>
      </c>
      <c r="T257">
        <v>80</v>
      </c>
      <c r="U257">
        <v>1.921892404556274</v>
      </c>
      <c r="W257" t="str">
        <f t="shared" si="3"/>
        <v>Mar 22 2025 11:20:46 AM</v>
      </c>
      <c r="Z257" s="2"/>
    </row>
    <row r="258" spans="1:26" x14ac:dyDescent="0.25">
      <c r="A258" t="s">
        <v>464</v>
      </c>
      <c r="B258" t="s">
        <v>21</v>
      </c>
      <c r="C258">
        <v>3604</v>
      </c>
      <c r="D258">
        <v>2239</v>
      </c>
      <c r="E258" t="s">
        <v>195</v>
      </c>
      <c r="F258" s="2">
        <v>8.2082671181238638</v>
      </c>
      <c r="G258" s="2">
        <v>4.2666668891906738</v>
      </c>
      <c r="H258">
        <v>301.24349975585938</v>
      </c>
      <c r="I258">
        <v>2434</v>
      </c>
      <c r="J258">
        <v>964.79998779296875</v>
      </c>
      <c r="K258">
        <v>719</v>
      </c>
      <c r="L258">
        <v>160.62890625</v>
      </c>
      <c r="M258">
        <v>182</v>
      </c>
      <c r="N258">
        <v>121</v>
      </c>
      <c r="O258">
        <v>715</v>
      </c>
      <c r="P258">
        <v>8446.599609375</v>
      </c>
      <c r="Q258">
        <v>0.41134929656982422</v>
      </c>
      <c r="R258">
        <v>42.056076049804688</v>
      </c>
      <c r="S258">
        <v>68.81744384765625</v>
      </c>
      <c r="T258">
        <v>120</v>
      </c>
      <c r="U258">
        <v>2.4078106880187988</v>
      </c>
      <c r="W258" t="str">
        <f t="shared" si="3"/>
        <v>Mar 23 2025 12:55:30 PM</v>
      </c>
      <c r="Z258" s="2"/>
    </row>
    <row r="259" spans="1:26" x14ac:dyDescent="0.25">
      <c r="A259" t="s">
        <v>465</v>
      </c>
      <c r="B259" t="s">
        <v>21</v>
      </c>
      <c r="C259">
        <v>4378</v>
      </c>
      <c r="D259">
        <v>912</v>
      </c>
      <c r="E259" t="s">
        <v>40</v>
      </c>
      <c r="F259" s="2">
        <v>8.9484618967055827</v>
      </c>
      <c r="G259" s="2">
        <v>5.6599998474121094</v>
      </c>
      <c r="H259">
        <v>290.61209106445313</v>
      </c>
      <c r="I259">
        <v>968</v>
      </c>
      <c r="J259">
        <v>914.29998779296875</v>
      </c>
      <c r="K259">
        <v>718.20001220703125</v>
      </c>
      <c r="L259">
        <v>158.81837463378909</v>
      </c>
      <c r="M259">
        <v>197</v>
      </c>
      <c r="N259">
        <v>135</v>
      </c>
      <c r="O259">
        <v>815</v>
      </c>
      <c r="P259">
        <v>9132.400390625</v>
      </c>
      <c r="Q259">
        <v>0.42223083972930908</v>
      </c>
      <c r="R259">
        <v>43.373493194580078</v>
      </c>
      <c r="S259">
        <v>67.731658935546875</v>
      </c>
      <c r="T259">
        <v>125</v>
      </c>
      <c r="U259">
        <v>2.1248023509979248</v>
      </c>
      <c r="W259" t="str">
        <f t="shared" ref="W259:W272" si="4">SUBSTITUTE(TEXT(A259,"mmm dd yyyy hh:mm:ss AM/PM"),",","")</f>
        <v>Mar 27 2025 12:46:48 PM</v>
      </c>
      <c r="Z259" s="2"/>
    </row>
    <row r="260" spans="1:26" x14ac:dyDescent="0.25">
      <c r="A260" t="s">
        <v>466</v>
      </c>
      <c r="B260" t="s">
        <v>21</v>
      </c>
      <c r="C260">
        <v>4321</v>
      </c>
      <c r="D260">
        <v>638</v>
      </c>
      <c r="E260" t="s">
        <v>196</v>
      </c>
      <c r="F260" s="2">
        <v>7.5106774071955114</v>
      </c>
      <c r="G260" s="2">
        <v>4.0399999618530273</v>
      </c>
      <c r="H260">
        <v>90.552886962890625</v>
      </c>
      <c r="I260">
        <v>1312</v>
      </c>
      <c r="J260">
        <v>620</v>
      </c>
      <c r="K260">
        <v>573.20001220703125</v>
      </c>
      <c r="L260">
        <v>165.68849182128909</v>
      </c>
      <c r="M260">
        <v>199</v>
      </c>
      <c r="N260">
        <v>175</v>
      </c>
      <c r="O260">
        <v>814</v>
      </c>
      <c r="P260">
        <v>9778.7001953125</v>
      </c>
      <c r="Q260">
        <v>0.29680413007736201</v>
      </c>
      <c r="R260">
        <v>16.3636360168457</v>
      </c>
      <c r="S260">
        <v>79.790565490722656</v>
      </c>
      <c r="T260">
        <v>122</v>
      </c>
      <c r="U260">
        <v>2.2677874565124512</v>
      </c>
      <c r="W260" t="str">
        <f t="shared" si="4"/>
        <v>Mar 29 2025 8:03:51 AM</v>
      </c>
      <c r="Z260" s="2"/>
    </row>
    <row r="261" spans="1:26" x14ac:dyDescent="0.25">
      <c r="A261" t="s">
        <v>467</v>
      </c>
      <c r="B261" t="s">
        <v>21</v>
      </c>
      <c r="C261">
        <v>3884</v>
      </c>
      <c r="D261">
        <v>2091</v>
      </c>
      <c r="E261" t="s">
        <v>197</v>
      </c>
      <c r="F261" s="2">
        <v>9.8551311436320947</v>
      </c>
      <c r="G261" s="2">
        <v>4.25</v>
      </c>
      <c r="H261">
        <v>231.88824462890619</v>
      </c>
      <c r="I261">
        <v>567</v>
      </c>
      <c r="J261">
        <v>884</v>
      </c>
      <c r="K261">
        <v>713.0999755859375</v>
      </c>
      <c r="L261">
        <v>148.61920166015619</v>
      </c>
      <c r="M261">
        <v>186</v>
      </c>
      <c r="N261">
        <v>73</v>
      </c>
      <c r="O261">
        <v>616</v>
      </c>
      <c r="P261">
        <v>7345.60009765625</v>
      </c>
      <c r="Q261">
        <v>0.67578041553497314</v>
      </c>
      <c r="R261">
        <v>30.573247909545898</v>
      </c>
      <c r="S261">
        <v>71.322105407714844</v>
      </c>
      <c r="T261">
        <v>122</v>
      </c>
      <c r="U261">
        <v>1.9254521131515501</v>
      </c>
      <c r="W261" t="str">
        <f t="shared" si="4"/>
        <v>Apr 15 2025 2:49:57 PM</v>
      </c>
      <c r="Z261" s="2"/>
    </row>
    <row r="262" spans="1:26" x14ac:dyDescent="0.25">
      <c r="A262" t="s">
        <v>468</v>
      </c>
      <c r="B262" t="s">
        <v>21</v>
      </c>
      <c r="C262">
        <v>1862</v>
      </c>
      <c r="D262">
        <v>679</v>
      </c>
      <c r="E262" t="s">
        <v>198</v>
      </c>
      <c r="F262" s="2">
        <v>9.7899441266716671</v>
      </c>
      <c r="G262" s="2">
        <v>2.4333333969116211</v>
      </c>
      <c r="H262">
        <v>86</v>
      </c>
      <c r="I262">
        <v>77</v>
      </c>
      <c r="J262">
        <v>774</v>
      </c>
      <c r="K262">
        <v>716.20001220703125</v>
      </c>
      <c r="L262">
        <v>144.04962158203119</v>
      </c>
      <c r="M262">
        <v>164</v>
      </c>
      <c r="N262">
        <v>27</v>
      </c>
      <c r="O262">
        <v>284</v>
      </c>
      <c r="P262">
        <v>3402.199951171875</v>
      </c>
      <c r="Q262">
        <v>0.32316321134567261</v>
      </c>
      <c r="R262">
        <v>23.931623458862301</v>
      </c>
      <c r="S262">
        <v>81.483207702636719</v>
      </c>
      <c r="T262">
        <v>91</v>
      </c>
      <c r="U262">
        <v>1.8350592851638801</v>
      </c>
      <c r="W262" t="str">
        <f t="shared" si="4"/>
        <v>Apr 16 2025 4:52:26 PM</v>
      </c>
      <c r="Z262" s="2"/>
    </row>
    <row r="263" spans="1:26" x14ac:dyDescent="0.25">
      <c r="A263" t="s">
        <v>469</v>
      </c>
      <c r="B263" t="s">
        <v>21</v>
      </c>
      <c r="C263">
        <v>3603</v>
      </c>
      <c r="D263">
        <v>922</v>
      </c>
      <c r="E263" t="s">
        <v>199</v>
      </c>
      <c r="F263" s="2">
        <v>8.2872283467000152</v>
      </c>
      <c r="G263" s="2">
        <v>4.1399998664855957</v>
      </c>
      <c r="H263">
        <v>117</v>
      </c>
      <c r="I263">
        <v>129</v>
      </c>
      <c r="J263">
        <v>610.5999755859375</v>
      </c>
      <c r="K263">
        <v>585</v>
      </c>
      <c r="L263">
        <v>142.07923889160159</v>
      </c>
      <c r="M263">
        <v>160</v>
      </c>
      <c r="N263">
        <v>48</v>
      </c>
      <c r="O263">
        <v>553</v>
      </c>
      <c r="P263">
        <v>7455.60009765625</v>
      </c>
      <c r="Q263">
        <v>-0.17280544340610501</v>
      </c>
      <c r="R263">
        <v>15.217391014099119</v>
      </c>
      <c r="S263">
        <v>79.000885009765625</v>
      </c>
      <c r="T263">
        <v>89</v>
      </c>
      <c r="U263">
        <v>2.0895740985870361</v>
      </c>
      <c r="W263" t="str">
        <f t="shared" si="4"/>
        <v>Apr 20 2025 5:01:26 AM</v>
      </c>
      <c r="Z263" s="2"/>
    </row>
    <row r="264" spans="1:26" x14ac:dyDescent="0.25">
      <c r="A264" t="s">
        <v>470</v>
      </c>
      <c r="B264" t="s">
        <v>21</v>
      </c>
      <c r="C264">
        <v>3349</v>
      </c>
      <c r="D264">
        <v>36</v>
      </c>
      <c r="E264" t="s">
        <v>200</v>
      </c>
      <c r="F264" s="2">
        <v>6.9741536711385823</v>
      </c>
      <c r="G264" s="2">
        <v>4.9499998092651367</v>
      </c>
      <c r="H264">
        <v>24.716226577758789</v>
      </c>
      <c r="I264">
        <v>911</v>
      </c>
      <c r="J264">
        <v>610.4000244140625</v>
      </c>
      <c r="K264">
        <v>605.29998779296875</v>
      </c>
      <c r="L264">
        <v>154.5100402832031</v>
      </c>
      <c r="M264">
        <v>184</v>
      </c>
      <c r="N264">
        <v>87</v>
      </c>
      <c r="O264">
        <v>599</v>
      </c>
      <c r="P264">
        <v>7906.5</v>
      </c>
      <c r="Q264">
        <v>-1.26572661101818E-2</v>
      </c>
      <c r="R264">
        <v>3.6764705181121831</v>
      </c>
      <c r="S264">
        <v>78.705375671386719</v>
      </c>
      <c r="T264">
        <v>114</v>
      </c>
      <c r="U264">
        <v>2.3915607929229741</v>
      </c>
      <c r="W264" t="str">
        <f t="shared" si="4"/>
        <v>Apr 22 2025 12:56:06 PM</v>
      </c>
      <c r="Z264" s="2"/>
    </row>
    <row r="265" spans="1:26" x14ac:dyDescent="0.25">
      <c r="A265" t="s">
        <v>471</v>
      </c>
      <c r="B265" t="s">
        <v>21</v>
      </c>
      <c r="C265">
        <v>2881</v>
      </c>
      <c r="D265">
        <v>224</v>
      </c>
      <c r="E265" t="s">
        <v>201</v>
      </c>
      <c r="F265" s="2">
        <v>7.7769317840820378</v>
      </c>
      <c r="G265" s="2">
        <v>5.3375000953674316</v>
      </c>
      <c r="H265">
        <v>46</v>
      </c>
      <c r="I265">
        <v>182</v>
      </c>
      <c r="J265">
        <v>614</v>
      </c>
      <c r="K265">
        <v>469.39999389648438</v>
      </c>
      <c r="L265">
        <v>160.32472229003909</v>
      </c>
      <c r="M265">
        <v>195</v>
      </c>
      <c r="N265">
        <v>94</v>
      </c>
      <c r="O265">
        <v>518</v>
      </c>
      <c r="P265">
        <v>6295.60009765625</v>
      </c>
      <c r="Q265">
        <v>-2.300675630569458</v>
      </c>
      <c r="R265">
        <v>22.97297286987305</v>
      </c>
      <c r="S265">
        <v>80.964248657226563</v>
      </c>
      <c r="T265">
        <v>98</v>
      </c>
      <c r="U265">
        <v>2.1859722137451172</v>
      </c>
      <c r="W265" t="str">
        <f t="shared" si="4"/>
        <v>Apr 25 2025 4:05:44 PM</v>
      </c>
      <c r="Z265" s="2"/>
    </row>
    <row r="266" spans="1:26" x14ac:dyDescent="0.25">
      <c r="A266" t="s">
        <v>472</v>
      </c>
      <c r="B266" t="s">
        <v>21</v>
      </c>
      <c r="C266">
        <v>3604</v>
      </c>
      <c r="D266">
        <v>57</v>
      </c>
      <c r="E266" t="s">
        <v>202</v>
      </c>
      <c r="F266" s="2">
        <v>8.7096055646566466</v>
      </c>
      <c r="G266" s="2">
        <v>3</v>
      </c>
      <c r="H266">
        <v>40</v>
      </c>
      <c r="I266">
        <v>42</v>
      </c>
      <c r="J266">
        <v>616.20001220703125</v>
      </c>
      <c r="K266">
        <v>601.20001220703125</v>
      </c>
      <c r="L266">
        <v>152.08131408691409</v>
      </c>
      <c r="M266">
        <v>169</v>
      </c>
      <c r="N266">
        <v>91</v>
      </c>
      <c r="O266">
        <v>565</v>
      </c>
      <c r="P266">
        <v>6947.39990234375</v>
      </c>
      <c r="Q266">
        <v>-5.5099613964557599E-2</v>
      </c>
      <c r="R266">
        <v>12.648221015930179</v>
      </c>
      <c r="S266">
        <v>83.644210815429688</v>
      </c>
      <c r="T266">
        <v>89</v>
      </c>
      <c r="U266">
        <v>1.9276914596557611</v>
      </c>
      <c r="W266" t="str">
        <f t="shared" si="4"/>
        <v>Apr 29 2025 11:00:20 AM</v>
      </c>
      <c r="Z266" s="2"/>
    </row>
    <row r="267" spans="1:26" x14ac:dyDescent="0.25">
      <c r="A267" t="s">
        <v>473</v>
      </c>
      <c r="B267" t="s">
        <v>21</v>
      </c>
      <c r="C267">
        <v>3604</v>
      </c>
      <c r="D267">
        <v>164</v>
      </c>
      <c r="E267" t="s">
        <v>203</v>
      </c>
      <c r="F267" s="2">
        <v>8.0239220276699275</v>
      </c>
      <c r="G267" s="2">
        <v>3.4500000476837158</v>
      </c>
      <c r="H267">
        <v>868</v>
      </c>
      <c r="I267">
        <v>806</v>
      </c>
      <c r="J267">
        <v>778.4000244140625</v>
      </c>
      <c r="K267">
        <v>137.6000061035156</v>
      </c>
      <c r="L267">
        <v>169.82817077636719</v>
      </c>
      <c r="M267">
        <v>184</v>
      </c>
      <c r="N267">
        <v>178</v>
      </c>
      <c r="O267">
        <v>735</v>
      </c>
      <c r="P267">
        <v>8784.099609375</v>
      </c>
      <c r="Q267">
        <v>0.81735473871231079</v>
      </c>
      <c r="R267">
        <v>50</v>
      </c>
      <c r="S267">
        <v>85.13818359375</v>
      </c>
      <c r="T267">
        <v>90</v>
      </c>
      <c r="U267">
        <v>2.4447815418243408</v>
      </c>
      <c r="W267" t="str">
        <f t="shared" si="4"/>
        <v>Apr 30 2025 3:51:05 PM</v>
      </c>
      <c r="Z267" s="2"/>
    </row>
    <row r="268" spans="1:26" x14ac:dyDescent="0.25">
      <c r="A268" t="s">
        <v>474</v>
      </c>
      <c r="B268" t="s">
        <v>21</v>
      </c>
      <c r="C268">
        <v>1844</v>
      </c>
      <c r="D268">
        <v>1209</v>
      </c>
      <c r="E268" t="s">
        <v>170</v>
      </c>
      <c r="F268" s="2">
        <v>6.0583212565682665</v>
      </c>
      <c r="G268" s="2">
        <v>4.9444446563720703</v>
      </c>
      <c r="H268">
        <v>19.783332824707031</v>
      </c>
      <c r="I268">
        <v>1216</v>
      </c>
      <c r="J268">
        <v>625.0999755859375</v>
      </c>
      <c r="K268">
        <v>603.9000244140625</v>
      </c>
      <c r="L268">
        <v>166.0740966796875</v>
      </c>
      <c r="M268">
        <v>193</v>
      </c>
      <c r="N268">
        <v>77</v>
      </c>
      <c r="O268">
        <v>381</v>
      </c>
      <c r="P268">
        <v>5044.7998046875</v>
      </c>
      <c r="Q268">
        <v>-7.3414154350757599E-2</v>
      </c>
      <c r="R268">
        <v>4.615384578704834</v>
      </c>
      <c r="S268">
        <v>81.045829772949219</v>
      </c>
      <c r="T268">
        <v>122</v>
      </c>
      <c r="U268">
        <v>2.7537117004394531</v>
      </c>
      <c r="W268" t="str">
        <f t="shared" si="4"/>
        <v>May 7 2025 3:53:23 PM</v>
      </c>
      <c r="Z268" s="2"/>
    </row>
    <row r="269" spans="1:26" x14ac:dyDescent="0.25">
      <c r="A269" t="s">
        <v>475</v>
      </c>
      <c r="B269" t="s">
        <v>21</v>
      </c>
      <c r="C269">
        <v>3650</v>
      </c>
      <c r="D269">
        <v>1446</v>
      </c>
      <c r="E269" t="s">
        <v>204</v>
      </c>
      <c r="F269" s="2">
        <v>8.695133723288242</v>
      </c>
      <c r="G269" s="2">
        <v>8.1400003433227539</v>
      </c>
      <c r="H269">
        <v>20</v>
      </c>
      <c r="I269">
        <v>19</v>
      </c>
      <c r="J269">
        <v>612.79998779296875</v>
      </c>
      <c r="K269">
        <v>603</v>
      </c>
      <c r="L269">
        <v>156.20762634277341</v>
      </c>
      <c r="M269">
        <v>169</v>
      </c>
      <c r="N269">
        <v>107</v>
      </c>
      <c r="O269">
        <v>613</v>
      </c>
      <c r="P269">
        <v>7002.39990234375</v>
      </c>
      <c r="Q269">
        <v>-1.43051287159323E-2</v>
      </c>
      <c r="R269">
        <v>4.5454545021057129</v>
      </c>
      <c r="S269">
        <v>84.505485534667969</v>
      </c>
      <c r="T269">
        <v>108</v>
      </c>
      <c r="U269">
        <v>1.92004382610321</v>
      </c>
      <c r="W269" t="str">
        <f t="shared" si="4"/>
        <v>May 13 2025 4:51:39 PM</v>
      </c>
      <c r="Z269" s="2"/>
    </row>
    <row r="270" spans="1:26" x14ac:dyDescent="0.25">
      <c r="A270" t="s">
        <v>476</v>
      </c>
      <c r="B270" t="s">
        <v>21</v>
      </c>
      <c r="C270">
        <v>2702</v>
      </c>
      <c r="D270">
        <v>2851</v>
      </c>
      <c r="E270" t="s">
        <v>205</v>
      </c>
      <c r="F270" s="2">
        <v>8.0240187349744687</v>
      </c>
      <c r="G270" s="2">
        <v>3.5499999523162842</v>
      </c>
      <c r="H270">
        <v>27</v>
      </c>
      <c r="I270">
        <v>25</v>
      </c>
      <c r="J270">
        <v>625</v>
      </c>
      <c r="K270">
        <v>604.20001220703125</v>
      </c>
      <c r="L270">
        <v>159.23431396484381</v>
      </c>
      <c r="M270">
        <v>190</v>
      </c>
      <c r="N270">
        <v>87</v>
      </c>
      <c r="O270">
        <v>495</v>
      </c>
      <c r="P270">
        <v>5635.39990234375</v>
      </c>
      <c r="Q270">
        <v>4.28900755941867E-2</v>
      </c>
      <c r="R270">
        <v>18.461538314819339</v>
      </c>
      <c r="S270">
        <v>83.275039672851563</v>
      </c>
      <c r="T270">
        <v>93</v>
      </c>
      <c r="U270">
        <v>2.0918335914611821</v>
      </c>
      <c r="W270" t="str">
        <f t="shared" si="4"/>
        <v>May 14 2025 6:20:05 PM</v>
      </c>
      <c r="Z270" s="2"/>
    </row>
    <row r="271" spans="1:26" x14ac:dyDescent="0.25">
      <c r="A271" t="s">
        <v>477</v>
      </c>
      <c r="B271" t="s">
        <v>21</v>
      </c>
      <c r="C271">
        <v>5288</v>
      </c>
      <c r="D271">
        <v>5964</v>
      </c>
      <c r="E271" t="s">
        <v>206</v>
      </c>
      <c r="F271" s="2">
        <v>7.8950710055012667</v>
      </c>
      <c r="G271" s="2">
        <v>8.0799999237060547</v>
      </c>
      <c r="H271">
        <v>48.808094024658203</v>
      </c>
      <c r="I271">
        <v>2901</v>
      </c>
      <c r="J271">
        <v>640.29998779296875</v>
      </c>
      <c r="K271">
        <v>602.20001220703125</v>
      </c>
      <c r="L271">
        <v>159.4712829589844</v>
      </c>
      <c r="M271">
        <v>188</v>
      </c>
      <c r="N271">
        <v>174</v>
      </c>
      <c r="O271">
        <v>989</v>
      </c>
      <c r="P271">
        <v>11034.900390625</v>
      </c>
      <c r="Q271">
        <v>-2.8148040175437899E-2</v>
      </c>
      <c r="R271">
        <v>4.7325100898742676</v>
      </c>
      <c r="S271">
        <v>85.067703247070313</v>
      </c>
      <c r="T271">
        <v>94</v>
      </c>
      <c r="U271">
        <v>2.1151812076568599</v>
      </c>
      <c r="W271" t="str">
        <f t="shared" si="4"/>
        <v>May 17 2025 5:54:31 PM</v>
      </c>
      <c r="Z271" s="2"/>
    </row>
    <row r="272" spans="1:26" x14ac:dyDescent="0.25">
      <c r="A272" t="s">
        <v>478</v>
      </c>
      <c r="B272" t="s">
        <v>21</v>
      </c>
      <c r="C272">
        <v>2988</v>
      </c>
      <c r="D272">
        <v>3937</v>
      </c>
      <c r="E272" t="s">
        <v>207</v>
      </c>
      <c r="F272" s="2">
        <v>7.4039992961591246</v>
      </c>
      <c r="G272" s="2">
        <v>3.4800000190734859</v>
      </c>
      <c r="H272">
        <v>145.8838195800781</v>
      </c>
      <c r="I272">
        <v>3282</v>
      </c>
      <c r="J272">
        <v>1014.700012207031</v>
      </c>
      <c r="K272">
        <v>855.5</v>
      </c>
      <c r="L272">
        <v>182.32789611816409</v>
      </c>
      <c r="M272">
        <v>194</v>
      </c>
      <c r="N272">
        <v>191</v>
      </c>
      <c r="O272">
        <v>704</v>
      </c>
      <c r="P272">
        <v>6930.39990234375</v>
      </c>
      <c r="Q272">
        <v>-0.71349918842315674</v>
      </c>
      <c r="R272">
        <v>12.017167091369631</v>
      </c>
      <c r="S272">
        <v>77.985580444335938</v>
      </c>
      <c r="T272">
        <v>125</v>
      </c>
      <c r="U272">
        <v>2.3532767295837398</v>
      </c>
      <c r="W272" t="str">
        <f t="shared" si="4"/>
        <v>May 23 2025 10:51:58 AM</v>
      </c>
      <c r="Z27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Kamen Marinov</cp:lastModifiedBy>
  <dcterms:created xsi:type="dcterms:W3CDTF">2025-05-27T09:19:53Z</dcterms:created>
  <dcterms:modified xsi:type="dcterms:W3CDTF">2025-05-30T18:06:30Z</dcterms:modified>
</cp:coreProperties>
</file>